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IKI-II\Wydział ANU\AATS\Sprawozdawczość\Sprawozdawczość za 2023\Roczne\"/>
    </mc:Choice>
  </mc:AlternateContent>
  <bookViews>
    <workbookView xWindow="0" yWindow="0" windowWidth="28800" windowHeight="11835"/>
  </bookViews>
  <sheets>
    <sheet name="WIIH w Rzeszowie" sheetId="5" r:id="rId1"/>
  </sheets>
  <definedNames>
    <definedName name="_xlnm.Print_Area" localSheetId="0">'WIIH w Rzeszowie'!$A$1:$AW$41</definedName>
  </definedNames>
  <calcPr calcId="152511"/>
</workbook>
</file>

<file path=xl/calcChain.xml><?xml version="1.0" encoding="utf-8"?>
<calcChain xmlns="http://schemas.openxmlformats.org/spreadsheetml/2006/main">
  <c r="C8" i="5" l="1"/>
  <c r="D8" i="5"/>
  <c r="E8" i="5"/>
</calcChain>
</file>

<file path=xl/sharedStrings.xml><?xml version="1.0" encoding="utf-8"?>
<sst xmlns="http://schemas.openxmlformats.org/spreadsheetml/2006/main" count="674" uniqueCount="78">
  <si>
    <t>zakłady produkcyjne</t>
  </si>
  <si>
    <t>importer / pierwszy dystrybutor</t>
  </si>
  <si>
    <t>hurt</t>
  </si>
  <si>
    <t>detal (bez wielkopowierzchniowych)</t>
  </si>
  <si>
    <t>Ogólna liczba zbadanych partii produkktów</t>
  </si>
  <si>
    <t>Liczba partii zbadanych</t>
  </si>
  <si>
    <t>fizykochemicznie</t>
  </si>
  <si>
    <t>ogółem</t>
  </si>
  <si>
    <t>w odniesieniu do:</t>
  </si>
  <si>
    <t>wymagań prawa</t>
  </si>
  <si>
    <t>deklaracji producenta</t>
  </si>
  <si>
    <t>zakwestionowane</t>
  </si>
  <si>
    <t>na wniosek UOKiK</t>
  </si>
  <si>
    <t>z informacji konsumenta</t>
  </si>
  <si>
    <t>Kosmetyki</t>
  </si>
  <si>
    <t>Produkty włókiennicze</t>
  </si>
  <si>
    <t>Produkty biobójcze</t>
  </si>
  <si>
    <t>x</t>
  </si>
  <si>
    <t xml:space="preserve">Liczba kontroli wszczętych </t>
  </si>
  <si>
    <t>Baterie i akumulatory</t>
  </si>
  <si>
    <t>Inne produkty*</t>
  </si>
  <si>
    <t>Liczba zakwestionowanych partii na podstawie przeprowadzonych badań organoleptycznych, fizykochemicznych</t>
  </si>
  <si>
    <t>sklepy wielkopowierzchniowe</t>
  </si>
  <si>
    <t xml:space="preserve">zbadane </t>
  </si>
  <si>
    <t>Liczba kontroli, w toku których stwierdzono różnego rodzaju nieprawidłowości</t>
  </si>
  <si>
    <t>Liczba informacji skierowanych do innych organów nadzoru</t>
  </si>
  <si>
    <t>na pdstawie art. 18</t>
  </si>
  <si>
    <t>na podstawie art. 32</t>
  </si>
  <si>
    <t>Liczba partii, z których pobrano próbki do badań organoleptycznych, fizykochemicznych</t>
  </si>
  <si>
    <t>Detergenty</t>
  </si>
  <si>
    <t>inne</t>
  </si>
  <si>
    <t>w tym:</t>
  </si>
  <si>
    <t>Liczba kontroli</t>
  </si>
  <si>
    <t>na pdstawie art. 18a ust.1</t>
  </si>
  <si>
    <t>usługi bytowe</t>
  </si>
  <si>
    <t>usługi obrotu nieruchomościami</t>
  </si>
  <si>
    <t>usługi turystyczne</t>
  </si>
  <si>
    <t>usługi hotelarskie</t>
  </si>
  <si>
    <t>usługi motoryzacyjne</t>
  </si>
  <si>
    <t>inne usługi **</t>
  </si>
  <si>
    <t>Usługi (ogółem)
w tym:</t>
  </si>
  <si>
    <t>Liczba wniosków organów celnych o opinie</t>
  </si>
  <si>
    <t>Liczba opinii wydanych przez organy IH</t>
  </si>
  <si>
    <t>w tym opinii negatywnych</t>
  </si>
  <si>
    <t>Produkty badane na obecność substancji zgodnie z załacznikiem XVII REACH</t>
  </si>
  <si>
    <t xml:space="preserve">Opony </t>
  </si>
  <si>
    <t>Substancje i mieszaniny chemiczne oznakowane zgodnie z CLP</t>
  </si>
  <si>
    <t>organoleptycznie (w tym oznakowanie)</t>
  </si>
  <si>
    <t>Liczba  partii zbadanych pod względem oznakowania w zakresie wymagania przepisów szczegółowych</t>
  </si>
  <si>
    <t>Homologacja (samochody i części samochodowe)</t>
  </si>
  <si>
    <t>liczba</t>
  </si>
  <si>
    <t>wartość nałożonych kar</t>
  </si>
  <si>
    <t>Kotły na paliwo stałe (Prawo Ochrony Środowiska)</t>
  </si>
  <si>
    <t>Wyroby zawierające lotne związki organiczne</t>
  </si>
  <si>
    <t>POŚ - ustawa Prawo ochrony środowiska</t>
  </si>
  <si>
    <t>PK - ustawa o produktach kosmetycznych</t>
  </si>
  <si>
    <t>PRD - ustawa Prawo o ruchu drogowym</t>
  </si>
  <si>
    <t>GN - ustawa o gospodarce nieruchomościami</t>
  </si>
  <si>
    <t>Liczba decyzji wydanych na podstawie art.348  w związku z art.171 ustawy POŚ</t>
  </si>
  <si>
    <t>liczba decyzji wydanych na podstawie art. 28 ustawy o PK</t>
  </si>
  <si>
    <t>liczba decyzji wydanych na podstawie art. 36 ust. 1 ustawy PK</t>
  </si>
  <si>
    <t>liczba decyzji wydanych na podstawie art. 36 ust. 2 ustawy PK</t>
  </si>
  <si>
    <t>liczba decyzji wydanych na podstawie art.37 ustawy PK</t>
  </si>
  <si>
    <t>liczba decyzji wydanych na podtawie art. 41 ustawy PK</t>
  </si>
  <si>
    <t>liczba decyzji wydanych na podstawie art. 44 ustawy PK</t>
  </si>
  <si>
    <t>Liczba decyzji wydanych na podstawie art. 198c ust. 2 ustawy GN</t>
  </si>
  <si>
    <t>Liczba decyzji wydanych z ustawy IH</t>
  </si>
  <si>
    <t>Decyzje wydane na podstawie art. 140n ust.2 pkt 1 ustawy PRD</t>
  </si>
  <si>
    <t>Liczba decyzji wydanych na podstawie art.321k ust. 1  w związku z 171 ustawy PRD</t>
  </si>
  <si>
    <t>BA - ustawa o bateriach i akumulatorach</t>
  </si>
  <si>
    <t>Liczba decyzji wydanych na podstawie art. 10 ust. 5 ustawy BA</t>
  </si>
  <si>
    <t>Liczba spraw przekazanych do GIOŚ na podstawie art.10 ust. 7 ustawy BA</t>
  </si>
  <si>
    <t>usługi gastronomiczne</t>
  </si>
  <si>
    <t>* inne produkty objete kontrolą, które nie posiadają przepisów szczegółowych (rodzaje produktów należy wymienić pod tabelą) - AGD, RTV, oświetlenie, elektronika</t>
  </si>
  <si>
    <t>** inne usługi (rodzaj usług należy wymienić pod tabelą) - myjnie, parkingi, place zabaw</t>
  </si>
  <si>
    <t>INNE PRODUKTY (wiersz 12 tabeli): AGD, RTV, oświetlenie</t>
  </si>
  <si>
    <t>ZAŁ. 6 - ZESTAWIENIE LICZBOWE WYNIKÓW DZIAŁALNOŚCI KONTROLNEJ W ZAKRESIE ARTYKUŁÓW NIEŻYWNOŚCIOWYCH I USŁUG w Wojewódzkim Inspektoracie Inspekcji Handlowej w Rzeszowie</t>
  </si>
  <si>
    <t>INNE USŁUGI (wiersz 19 tabeli): usługi weterynaryjne, wynajem pojazdów, myjnie, parkingi, zakład pogrzebowy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</si>
</sst>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Trebuchet MS"/>
      <family val="2"/>
      <charset val="238"/>
    </font>
    <font>
      <sz val="8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i/>
      <sz val="10"/>
      <name val="Trebuchet MS"/>
      <family val="2"/>
      <charset val="238"/>
    </font>
    <font>
      <b/>
      <sz val="11"/>
      <name val="Trebuchet MS"/>
      <family val="2"/>
      <charset val="238"/>
    </font>
    <font>
      <b/>
      <sz val="10"/>
      <color rgb="FFFF0000"/>
      <name val="Trebuchet MS"/>
      <family val="2"/>
      <charset val="238"/>
    </font>
    <font>
      <sz val="10"/>
      <color rgb="FFFF000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CE6F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5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/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 textRotation="90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textRotation="90" wrapText="1"/>
    </xf>
    <xf numFmtId="0" fontId="7" fillId="0" borderId="5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textRotation="90"/>
    </xf>
    <xf numFmtId="0" fontId="7" fillId="0" borderId="6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textRotation="90" wrapText="1"/>
    </xf>
    <xf numFmtId="0" fontId="7" fillId="0" borderId="6" xfId="0" applyFont="1" applyBorder="1" applyAlignment="1">
      <alignment textRotation="90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Y:\Documents%20and%20Settings\akrolikowska\Ustawienia%20lokalne\Temporary%20Internet%20Files\Content.IE5\XFYFQROP\za&#322;%204\Olsztyn.xls" TargetMode="External"/><Relationship Id="rId13" Type="http://schemas.openxmlformats.org/officeDocument/2006/relationships/externalLinkPath" Target="file:///Y:\Documents%20and%20Settings\akrolikowska\Ustawienia%20lokalne\Temporary%20Internet%20Files\Content.IE5\XFYFQROP\za&#322;%204\Wroc&#322;aw.xls" TargetMode="External"/><Relationship Id="rId3" Type="http://schemas.openxmlformats.org/officeDocument/2006/relationships/externalLinkPath" Target="file:///Y:\Documents%20and%20Settings\akrolikowska\Ustawienia%20lokalne\Temporary%20Internet%20Files\Content.IE5\XFYFQROP\za&#322;%204\Gorz&#243;w%20Wlkp..xls" TargetMode="External"/><Relationship Id="rId7" Type="http://schemas.openxmlformats.org/officeDocument/2006/relationships/externalLinkPath" Target="file:///Y:\Documents%20and%20Settings\akrolikowska\Ustawienia%20lokalne\Temporary%20Internet%20Files\Content.IE5\XFYFQROP\za&#322;%204\&#321;&#243;d&#378;.xls" TargetMode="External"/><Relationship Id="rId12" Type="http://schemas.openxmlformats.org/officeDocument/2006/relationships/externalLinkPath" Target="file:///Y:\Documents%20and%20Settings\akrolikowska\Ustawienia%20lokalne\Temporary%20Internet%20Files\Content.IE5\XFYFQROP\za&#322;%204\warszawa.xls" TargetMode="External"/><Relationship Id="rId2" Type="http://schemas.openxmlformats.org/officeDocument/2006/relationships/externalLinkPath" Target="file:///Y:\Documents%20and%20Settings\akrolikowska\Ustawienia%20lokalne\Temporary%20Internet%20Files\Content.IE5\XFYFQROP\za&#322;%204\Gda&#324;sk.xls" TargetMode="External"/><Relationship Id="rId1" Type="http://schemas.openxmlformats.org/officeDocument/2006/relationships/externalLinkPath" Target="file:///Y:\Documents%20and%20Settings\akrolikowska\Ustawienia%20lokalne\Temporary%20Internet%20Files\Content.IE5\XFYFQROP\za&#322;%204\Bydgoszcz.XLS" TargetMode="External"/><Relationship Id="rId6" Type="http://schemas.openxmlformats.org/officeDocument/2006/relationships/externalLinkPath" Target="file:///Y:\Documents%20and%20Settings\akrolikowska\Ustawienia%20lokalne\Temporary%20Internet%20Files\Content.IE5\XFYFQROP\za&#322;%204\Lublin.xls" TargetMode="External"/><Relationship Id="rId11" Type="http://schemas.openxmlformats.org/officeDocument/2006/relationships/externalLinkPath" Target="file:///Y:\Documents%20and%20Settings\akrolikowska\Ustawienia%20lokalne\Temporary%20Internet%20Files\Content.IE5\XFYFQROP\za&#322;%204\tabela%20nr%204-do%20WIIH.xls" TargetMode="External"/><Relationship Id="rId5" Type="http://schemas.openxmlformats.org/officeDocument/2006/relationships/externalLinkPath" Target="file:///Y:\Documents%20and%20Settings\akrolikowska\Ustawienia%20lokalne\Temporary%20Internet%20Files\Content.IE5\XFYFQROP\za&#322;%204\Kielce.xls" TargetMode="External"/><Relationship Id="rId10" Type="http://schemas.openxmlformats.org/officeDocument/2006/relationships/externalLinkPath" Target="file:///Y:\Documents%20and%20Settings\akrolikowska\Ustawienia%20lokalne\Temporary%20Internet%20Files\Content.IE5\XFYFQROP\za&#322;%204\Pozna&#324;.xls" TargetMode="External"/><Relationship Id="rId4" Type="http://schemas.openxmlformats.org/officeDocument/2006/relationships/externalLinkPath" Target="file:///Y:\Documents%20and%20Settings\akrolikowska\Ustawienia%20lokalne\Temporary%20Internet%20Files\Content.IE5\XFYFQROP\za&#322;%204\Katowice.xls" TargetMode="External"/><Relationship Id="rId9" Type="http://schemas.openxmlformats.org/officeDocument/2006/relationships/externalLinkPath" Target="file:///Y:\Documents%20and%20Settings\akrolikowska\Ustawienia%20lokalne\Temporary%20Internet%20Files\Content.IE5\XFYFQROP\za&#322;%204\Opole.xls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0"/>
  <sheetViews>
    <sheetView tabSelected="1" view="pageBreakPreview" zoomScale="90" zoomScaleNormal="90" zoomScaleSheetLayoutView="90" workbookViewId="0">
      <selection activeCell="C21" sqref="C21"/>
    </sheetView>
  </sheetViews>
  <sheetFormatPr defaultRowHeight="12.75" x14ac:dyDescent="0.2"/>
  <cols>
    <col min="1" max="1" width="3" customWidth="1"/>
    <col min="2" max="2" width="24.85546875" customWidth="1"/>
    <col min="3" max="3" width="8.140625" customWidth="1"/>
    <col min="4" max="4" width="4.42578125" customWidth="1"/>
    <col min="5" max="5" width="7.28515625" customWidth="1"/>
    <col min="6" max="6" width="4.140625" customWidth="1"/>
    <col min="7" max="7" width="5.5703125" customWidth="1"/>
    <col min="8" max="9" width="5.140625" customWidth="1"/>
    <col min="10" max="10" width="5.7109375" customWidth="1"/>
    <col min="11" max="11" width="6.42578125" customWidth="1"/>
    <col min="12" max="12" width="6.85546875" customWidth="1"/>
    <col min="13" max="15" width="6.140625" customWidth="1"/>
    <col min="16" max="16" width="10" customWidth="1"/>
    <col min="17" max="17" width="9.42578125" customWidth="1"/>
    <col min="18" max="18" width="9.5703125" customWidth="1"/>
    <col min="19" max="19" width="5.85546875" customWidth="1"/>
    <col min="20" max="21" width="6.140625" customWidth="1"/>
    <col min="22" max="22" width="10" customWidth="1"/>
    <col min="23" max="23" width="7.85546875" customWidth="1"/>
    <col min="24" max="24" width="8" customWidth="1"/>
    <col min="25" max="25" width="6.85546875" customWidth="1"/>
    <col min="26" max="26" width="8.42578125" customWidth="1"/>
    <col min="27" max="27" width="7.140625" customWidth="1"/>
    <col min="28" max="28" width="8.5703125" customWidth="1"/>
    <col min="29" max="29" width="6.85546875" customWidth="1"/>
    <col min="30" max="30" width="8.85546875" customWidth="1"/>
    <col min="31" max="31" width="8" customWidth="1"/>
    <col min="32" max="32" width="7.140625" customWidth="1"/>
    <col min="33" max="33" width="8" customWidth="1"/>
    <col min="34" max="34" width="7" customWidth="1"/>
    <col min="35" max="35" width="6.85546875" customWidth="1"/>
    <col min="36" max="36" width="6.140625" customWidth="1"/>
    <col min="37" max="37" width="6.5703125" customWidth="1"/>
    <col min="38" max="40" width="6.140625" customWidth="1"/>
    <col min="41" max="41" width="7.5703125" customWidth="1"/>
    <col min="42" max="44" width="7.28515625" customWidth="1"/>
    <col min="45" max="46" width="6.7109375" customWidth="1"/>
    <col min="47" max="47" width="5.7109375" customWidth="1"/>
    <col min="48" max="48" width="5.28515625" customWidth="1"/>
    <col min="49" max="49" width="5.140625" customWidth="1"/>
  </cols>
  <sheetData>
    <row r="1" spans="1:57" ht="18.75" customHeight="1" x14ac:dyDescent="0.2">
      <c r="AS1" s="51"/>
      <c r="AT1" s="51"/>
    </row>
    <row r="2" spans="1:57" ht="17.25" customHeight="1" x14ac:dyDescent="0.2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57" ht="18.75" customHeight="1" x14ac:dyDescent="0.2"/>
    <row r="4" spans="1:57" ht="157.5" customHeight="1" x14ac:dyDescent="0.3">
      <c r="A4" s="38"/>
      <c r="B4" s="38"/>
      <c r="C4" s="61" t="s">
        <v>32</v>
      </c>
      <c r="D4" s="62"/>
      <c r="E4" s="62"/>
      <c r="F4" s="62"/>
      <c r="G4" s="62"/>
      <c r="H4" s="62"/>
      <c r="I4" s="63"/>
      <c r="J4" s="42" t="s">
        <v>4</v>
      </c>
      <c r="K4" s="42" t="s">
        <v>28</v>
      </c>
      <c r="L4" s="38" t="s">
        <v>5</v>
      </c>
      <c r="M4" s="38"/>
      <c r="N4" s="38" t="s">
        <v>21</v>
      </c>
      <c r="O4" s="38"/>
      <c r="P4" s="43"/>
      <c r="Q4" s="33" t="s">
        <v>48</v>
      </c>
      <c r="R4" s="45"/>
      <c r="S4" s="28" t="s">
        <v>24</v>
      </c>
      <c r="T4" s="28" t="s">
        <v>25</v>
      </c>
      <c r="U4" s="31" t="s">
        <v>58</v>
      </c>
      <c r="V4" s="32"/>
      <c r="W4" s="27" t="s">
        <v>59</v>
      </c>
      <c r="X4" s="27"/>
      <c r="Y4" s="27" t="s">
        <v>60</v>
      </c>
      <c r="Z4" s="27"/>
      <c r="AA4" s="27" t="s">
        <v>61</v>
      </c>
      <c r="AB4" s="27"/>
      <c r="AC4" s="27" t="s">
        <v>62</v>
      </c>
      <c r="AD4" s="27"/>
      <c r="AE4" s="27" t="s">
        <v>63</v>
      </c>
      <c r="AF4" s="27"/>
      <c r="AG4" s="27" t="s">
        <v>64</v>
      </c>
      <c r="AH4" s="27"/>
      <c r="AI4" s="52" t="s">
        <v>65</v>
      </c>
      <c r="AJ4" s="33" t="s">
        <v>66</v>
      </c>
      <c r="AK4" s="34"/>
      <c r="AL4" s="35"/>
      <c r="AM4" s="28" t="s">
        <v>70</v>
      </c>
      <c r="AN4" s="28" t="s">
        <v>71</v>
      </c>
      <c r="AO4" s="38" t="s">
        <v>67</v>
      </c>
      <c r="AP4" s="38"/>
      <c r="AQ4" s="31" t="s">
        <v>68</v>
      </c>
      <c r="AR4" s="32"/>
      <c r="AS4" s="38" t="s">
        <v>18</v>
      </c>
      <c r="AT4" s="38"/>
      <c r="AU4" s="39" t="s">
        <v>41</v>
      </c>
      <c r="AV4" s="39" t="s">
        <v>42</v>
      </c>
      <c r="AW4" s="39" t="s">
        <v>43</v>
      </c>
    </row>
    <row r="5" spans="1:57" ht="56.25" customHeight="1" x14ac:dyDescent="0.2">
      <c r="A5" s="38"/>
      <c r="B5" s="38"/>
      <c r="C5" s="28" t="s">
        <v>7</v>
      </c>
      <c r="D5" s="64" t="s">
        <v>31</v>
      </c>
      <c r="E5" s="65"/>
      <c r="F5" s="65"/>
      <c r="G5" s="65"/>
      <c r="H5" s="65"/>
      <c r="I5" s="66"/>
      <c r="J5" s="42"/>
      <c r="K5" s="42"/>
      <c r="L5" s="42" t="s">
        <v>47</v>
      </c>
      <c r="M5" s="42" t="s">
        <v>6</v>
      </c>
      <c r="N5" s="42" t="s">
        <v>7</v>
      </c>
      <c r="O5" s="38" t="s">
        <v>8</v>
      </c>
      <c r="P5" s="38"/>
      <c r="Q5" s="46"/>
      <c r="R5" s="47"/>
      <c r="S5" s="29"/>
      <c r="T5" s="29"/>
      <c r="U5" s="24" t="s">
        <v>50</v>
      </c>
      <c r="V5" s="24" t="s">
        <v>51</v>
      </c>
      <c r="W5" s="24" t="s">
        <v>50</v>
      </c>
      <c r="X5" s="24" t="s">
        <v>51</v>
      </c>
      <c r="Y5" s="24" t="s">
        <v>50</v>
      </c>
      <c r="Z5" s="24" t="s">
        <v>51</v>
      </c>
      <c r="AA5" s="24" t="s">
        <v>50</v>
      </c>
      <c r="AB5" s="24" t="s">
        <v>51</v>
      </c>
      <c r="AC5" s="24" t="s">
        <v>50</v>
      </c>
      <c r="AD5" s="24" t="s">
        <v>51</v>
      </c>
      <c r="AE5" s="24" t="s">
        <v>50</v>
      </c>
      <c r="AF5" s="24" t="s">
        <v>51</v>
      </c>
      <c r="AG5" s="24" t="s">
        <v>50</v>
      </c>
      <c r="AH5" s="24" t="s">
        <v>51</v>
      </c>
      <c r="AI5" s="53"/>
      <c r="AJ5" s="28" t="s">
        <v>26</v>
      </c>
      <c r="AK5" s="28" t="s">
        <v>33</v>
      </c>
      <c r="AL5" s="28" t="s">
        <v>27</v>
      </c>
      <c r="AM5" s="29"/>
      <c r="AN5" s="29"/>
      <c r="AO5" s="28" t="s">
        <v>50</v>
      </c>
      <c r="AP5" s="28" t="s">
        <v>51</v>
      </c>
      <c r="AQ5" s="24" t="s">
        <v>50</v>
      </c>
      <c r="AR5" s="24" t="s">
        <v>51</v>
      </c>
      <c r="AS5" s="42" t="s">
        <v>12</v>
      </c>
      <c r="AT5" s="42" t="s">
        <v>13</v>
      </c>
      <c r="AU5" s="40"/>
      <c r="AV5" s="40"/>
      <c r="AW5" s="40"/>
      <c r="BD5" s="2"/>
      <c r="BE5" s="2"/>
    </row>
    <row r="6" spans="1:57" ht="60" customHeight="1" x14ac:dyDescent="0.2">
      <c r="A6" s="38"/>
      <c r="B6" s="38"/>
      <c r="C6" s="56"/>
      <c r="D6" s="28" t="s">
        <v>0</v>
      </c>
      <c r="E6" s="28" t="s">
        <v>1</v>
      </c>
      <c r="F6" s="28" t="s">
        <v>2</v>
      </c>
      <c r="G6" s="28" t="s">
        <v>3</v>
      </c>
      <c r="H6" s="28" t="s">
        <v>22</v>
      </c>
      <c r="I6" s="28" t="s">
        <v>30</v>
      </c>
      <c r="J6" s="42"/>
      <c r="K6" s="42"/>
      <c r="L6" s="42"/>
      <c r="M6" s="42"/>
      <c r="N6" s="42"/>
      <c r="O6" s="28" t="s">
        <v>9</v>
      </c>
      <c r="P6" s="28" t="s">
        <v>10</v>
      </c>
      <c r="Q6" s="28" t="s">
        <v>23</v>
      </c>
      <c r="R6" s="28" t="s">
        <v>11</v>
      </c>
      <c r="S6" s="29"/>
      <c r="T6" s="29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53"/>
      <c r="AJ6" s="29"/>
      <c r="AK6" s="29"/>
      <c r="AL6" s="29"/>
      <c r="AM6" s="29"/>
      <c r="AN6" s="29"/>
      <c r="AO6" s="29"/>
      <c r="AP6" s="29"/>
      <c r="AQ6" s="25"/>
      <c r="AR6" s="25"/>
      <c r="AS6" s="42"/>
      <c r="AT6" s="42"/>
      <c r="AU6" s="40"/>
      <c r="AV6" s="40"/>
      <c r="AW6" s="40"/>
      <c r="BD6" s="2"/>
      <c r="BE6" s="36"/>
    </row>
    <row r="7" spans="1:57" ht="70.5" customHeight="1" x14ac:dyDescent="0.2">
      <c r="A7" s="38"/>
      <c r="B7" s="38"/>
      <c r="C7" s="57"/>
      <c r="D7" s="30"/>
      <c r="E7" s="30"/>
      <c r="F7" s="30"/>
      <c r="G7" s="30"/>
      <c r="H7" s="30"/>
      <c r="I7" s="30"/>
      <c r="J7" s="43"/>
      <c r="K7" s="43"/>
      <c r="L7" s="43"/>
      <c r="M7" s="43"/>
      <c r="N7" s="43"/>
      <c r="O7" s="44"/>
      <c r="P7" s="44"/>
      <c r="Q7" s="30"/>
      <c r="R7" s="30"/>
      <c r="S7" s="30"/>
      <c r="T7" s="30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54"/>
      <c r="AJ7" s="30"/>
      <c r="AK7" s="30"/>
      <c r="AL7" s="30"/>
      <c r="AM7" s="30"/>
      <c r="AN7" s="30"/>
      <c r="AO7" s="30"/>
      <c r="AP7" s="30"/>
      <c r="AQ7" s="26"/>
      <c r="AR7" s="26"/>
      <c r="AS7" s="42"/>
      <c r="AT7" s="42"/>
      <c r="AU7" s="41"/>
      <c r="AV7" s="41"/>
      <c r="AW7" s="41"/>
      <c r="BD7" s="2"/>
      <c r="BE7" s="37"/>
    </row>
    <row r="8" spans="1:57" ht="14.25" x14ac:dyDescent="0.3">
      <c r="A8" s="15"/>
      <c r="B8" s="15">
        <v>1</v>
      </c>
      <c r="C8" s="15">
        <f>B8+1</f>
        <v>2</v>
      </c>
      <c r="D8" s="15">
        <f>C8+1</f>
        <v>3</v>
      </c>
      <c r="E8" s="15">
        <f>D8+1</f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5">
        <v>24</v>
      </c>
      <c r="Z8" s="15">
        <v>25</v>
      </c>
      <c r="AA8" s="15">
        <v>26</v>
      </c>
      <c r="AB8" s="15">
        <v>27</v>
      </c>
      <c r="AC8" s="15">
        <v>28</v>
      </c>
      <c r="AD8" s="15">
        <v>29</v>
      </c>
      <c r="AE8" s="15">
        <v>30</v>
      </c>
      <c r="AF8" s="15">
        <v>31</v>
      </c>
      <c r="AG8" s="15">
        <v>32</v>
      </c>
      <c r="AH8" s="15">
        <v>33</v>
      </c>
      <c r="AI8" s="15">
        <v>34</v>
      </c>
      <c r="AJ8" s="15">
        <v>35</v>
      </c>
      <c r="AK8" s="15">
        <v>36</v>
      </c>
      <c r="AL8" s="15">
        <v>37</v>
      </c>
      <c r="AM8" s="15">
        <v>38</v>
      </c>
      <c r="AN8" s="15">
        <v>39</v>
      </c>
      <c r="AO8" s="15">
        <v>40</v>
      </c>
      <c r="AP8" s="15">
        <v>41</v>
      </c>
      <c r="AQ8" s="15">
        <v>42</v>
      </c>
      <c r="AR8" s="15">
        <v>43</v>
      </c>
      <c r="AS8" s="15">
        <v>44</v>
      </c>
      <c r="AT8" s="15">
        <v>45</v>
      </c>
      <c r="AU8" s="15">
        <v>46</v>
      </c>
      <c r="AV8" s="15">
        <v>47</v>
      </c>
      <c r="AW8" s="15">
        <v>48</v>
      </c>
      <c r="BD8" s="2"/>
      <c r="BE8" s="37"/>
    </row>
    <row r="9" spans="1:57" ht="21.75" customHeight="1" x14ac:dyDescent="0.35">
      <c r="A9" s="16">
        <v>1</v>
      </c>
      <c r="B9" s="11" t="s">
        <v>14</v>
      </c>
      <c r="C9" s="20">
        <v>5</v>
      </c>
      <c r="D9" s="3">
        <v>0</v>
      </c>
      <c r="E9" s="3">
        <v>2</v>
      </c>
      <c r="F9" s="3">
        <v>0</v>
      </c>
      <c r="G9" s="3">
        <v>2</v>
      </c>
      <c r="H9" s="3">
        <v>0</v>
      </c>
      <c r="I9" s="3">
        <v>1</v>
      </c>
      <c r="J9" s="3">
        <v>53</v>
      </c>
      <c r="K9" s="3">
        <v>18</v>
      </c>
      <c r="L9" s="3">
        <v>53</v>
      </c>
      <c r="M9" s="3">
        <v>3</v>
      </c>
      <c r="N9" s="3">
        <v>19</v>
      </c>
      <c r="O9" s="4">
        <v>19</v>
      </c>
      <c r="P9" s="4">
        <v>0</v>
      </c>
      <c r="Q9" s="4">
        <v>53</v>
      </c>
      <c r="R9" s="4">
        <v>30</v>
      </c>
      <c r="S9" s="48" t="s">
        <v>17</v>
      </c>
      <c r="T9" s="4">
        <v>8</v>
      </c>
      <c r="U9" s="18" t="s">
        <v>17</v>
      </c>
      <c r="V9" s="18" t="s">
        <v>17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18" t="s">
        <v>17</v>
      </c>
      <c r="AJ9" s="4">
        <v>0</v>
      </c>
      <c r="AK9" s="4">
        <v>0</v>
      </c>
      <c r="AL9" s="3">
        <v>0</v>
      </c>
      <c r="AM9" s="18" t="s">
        <v>17</v>
      </c>
      <c r="AN9" s="18" t="s">
        <v>17</v>
      </c>
      <c r="AO9" s="18" t="s">
        <v>17</v>
      </c>
      <c r="AP9" s="18" t="s">
        <v>17</v>
      </c>
      <c r="AQ9" s="18" t="s">
        <v>17</v>
      </c>
      <c r="AR9" s="18" t="s">
        <v>17</v>
      </c>
      <c r="AS9" s="3">
        <v>0</v>
      </c>
      <c r="AT9" s="3">
        <v>1</v>
      </c>
      <c r="AU9" s="3">
        <v>0</v>
      </c>
      <c r="AV9" s="3">
        <v>0</v>
      </c>
      <c r="AW9" s="3">
        <v>0</v>
      </c>
      <c r="BD9" s="2"/>
      <c r="BE9" s="37"/>
    </row>
    <row r="10" spans="1:57" ht="50.25" customHeight="1" x14ac:dyDescent="0.35">
      <c r="A10" s="16">
        <v>2</v>
      </c>
      <c r="B10" s="12" t="s">
        <v>46</v>
      </c>
      <c r="C10" s="21">
        <v>1</v>
      </c>
      <c r="D10" s="18" t="s">
        <v>17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8" t="s">
        <v>17</v>
      </c>
      <c r="N10" s="18" t="s">
        <v>17</v>
      </c>
      <c r="O10" s="18" t="s">
        <v>17</v>
      </c>
      <c r="P10" s="18" t="s">
        <v>17</v>
      </c>
      <c r="Q10" s="4">
        <v>0</v>
      </c>
      <c r="R10" s="4">
        <v>0</v>
      </c>
      <c r="S10" s="49"/>
      <c r="T10" s="18" t="s">
        <v>17</v>
      </c>
      <c r="U10" s="18" t="s">
        <v>17</v>
      </c>
      <c r="V10" s="18" t="s">
        <v>17</v>
      </c>
      <c r="W10" s="18" t="s">
        <v>17</v>
      </c>
      <c r="X10" s="18" t="s">
        <v>17</v>
      </c>
      <c r="Y10" s="18" t="s">
        <v>17</v>
      </c>
      <c r="Z10" s="18" t="s">
        <v>17</v>
      </c>
      <c r="AA10" s="18" t="s">
        <v>17</v>
      </c>
      <c r="AB10" s="18" t="s">
        <v>17</v>
      </c>
      <c r="AC10" s="18" t="s">
        <v>17</v>
      </c>
      <c r="AD10" s="18" t="s">
        <v>17</v>
      </c>
      <c r="AE10" s="18" t="s">
        <v>17</v>
      </c>
      <c r="AF10" s="18" t="s">
        <v>17</v>
      </c>
      <c r="AG10" s="18" t="s">
        <v>17</v>
      </c>
      <c r="AH10" s="18" t="s">
        <v>17</v>
      </c>
      <c r="AI10" s="18" t="s">
        <v>17</v>
      </c>
      <c r="AJ10" s="4">
        <v>0</v>
      </c>
      <c r="AK10" s="4">
        <v>0</v>
      </c>
      <c r="AL10" s="3">
        <v>0</v>
      </c>
      <c r="AM10" s="18" t="s">
        <v>17</v>
      </c>
      <c r="AN10" s="18" t="s">
        <v>17</v>
      </c>
      <c r="AO10" s="18" t="s">
        <v>17</v>
      </c>
      <c r="AP10" s="18" t="s">
        <v>17</v>
      </c>
      <c r="AQ10" s="18" t="s">
        <v>17</v>
      </c>
      <c r="AR10" s="18" t="s">
        <v>17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</row>
    <row r="11" spans="1:57" ht="58.5" customHeight="1" x14ac:dyDescent="0.35">
      <c r="A11" s="16">
        <v>3</v>
      </c>
      <c r="B11" s="12" t="s">
        <v>44</v>
      </c>
      <c r="C11" s="21">
        <v>11</v>
      </c>
      <c r="D11" s="18" t="s">
        <v>17</v>
      </c>
      <c r="E11" s="3">
        <v>0</v>
      </c>
      <c r="F11" s="3">
        <v>0</v>
      </c>
      <c r="G11" s="3">
        <v>5</v>
      </c>
      <c r="H11" s="3">
        <v>6</v>
      </c>
      <c r="I11" s="3">
        <v>0</v>
      </c>
      <c r="J11" s="3">
        <v>15</v>
      </c>
      <c r="K11" s="3">
        <v>15</v>
      </c>
      <c r="L11" s="18" t="s">
        <v>17</v>
      </c>
      <c r="M11" s="3">
        <v>15</v>
      </c>
      <c r="N11" s="3">
        <v>2</v>
      </c>
      <c r="O11" s="4">
        <v>2</v>
      </c>
      <c r="P11" s="4">
        <v>0</v>
      </c>
      <c r="Q11" s="4">
        <v>0</v>
      </c>
      <c r="R11" s="4">
        <v>0</v>
      </c>
      <c r="S11" s="49"/>
      <c r="T11" s="18" t="s">
        <v>17</v>
      </c>
      <c r="U11" s="18" t="s">
        <v>17</v>
      </c>
      <c r="V11" s="18" t="s">
        <v>17</v>
      </c>
      <c r="W11" s="18" t="s">
        <v>17</v>
      </c>
      <c r="X11" s="18" t="s">
        <v>17</v>
      </c>
      <c r="Y11" s="18" t="s">
        <v>17</v>
      </c>
      <c r="Z11" s="18" t="s">
        <v>17</v>
      </c>
      <c r="AA11" s="18" t="s">
        <v>17</v>
      </c>
      <c r="AB11" s="18" t="s">
        <v>17</v>
      </c>
      <c r="AC11" s="18" t="s">
        <v>17</v>
      </c>
      <c r="AD11" s="18" t="s">
        <v>17</v>
      </c>
      <c r="AE11" s="18" t="s">
        <v>17</v>
      </c>
      <c r="AF11" s="18" t="s">
        <v>17</v>
      </c>
      <c r="AG11" s="18" t="s">
        <v>17</v>
      </c>
      <c r="AH11" s="18" t="s">
        <v>17</v>
      </c>
      <c r="AI11" s="18" t="s">
        <v>17</v>
      </c>
      <c r="AJ11" s="4">
        <v>0</v>
      </c>
      <c r="AK11" s="4">
        <v>0</v>
      </c>
      <c r="AL11" s="3">
        <v>0</v>
      </c>
      <c r="AM11" s="18" t="s">
        <v>17</v>
      </c>
      <c r="AN11" s="18" t="s">
        <v>17</v>
      </c>
      <c r="AO11" s="18" t="s">
        <v>17</v>
      </c>
      <c r="AP11" s="18" t="s">
        <v>17</v>
      </c>
      <c r="AQ11" s="18" t="s">
        <v>17</v>
      </c>
      <c r="AR11" s="18" t="s">
        <v>17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</row>
    <row r="12" spans="1:57" ht="25.5" customHeight="1" x14ac:dyDescent="0.35">
      <c r="A12" s="16">
        <v>4</v>
      </c>
      <c r="B12" s="12" t="s">
        <v>29</v>
      </c>
      <c r="C12" s="21">
        <v>2</v>
      </c>
      <c r="D12" s="18">
        <v>0</v>
      </c>
      <c r="E12" s="3">
        <v>0</v>
      </c>
      <c r="F12" s="3">
        <v>1</v>
      </c>
      <c r="G12" s="3">
        <v>0</v>
      </c>
      <c r="H12" s="3">
        <v>1</v>
      </c>
      <c r="I12" s="3">
        <v>0</v>
      </c>
      <c r="J12" s="3">
        <v>14</v>
      </c>
      <c r="K12" s="3">
        <v>14</v>
      </c>
      <c r="L12" s="3">
        <v>14</v>
      </c>
      <c r="M12" s="3">
        <v>0</v>
      </c>
      <c r="N12" s="3">
        <v>0</v>
      </c>
      <c r="O12" s="4">
        <v>0</v>
      </c>
      <c r="P12" s="4">
        <v>0</v>
      </c>
      <c r="Q12" s="4">
        <v>14</v>
      </c>
      <c r="R12" s="4">
        <v>0</v>
      </c>
      <c r="S12" s="49"/>
      <c r="T12" s="18" t="s">
        <v>17</v>
      </c>
      <c r="U12" s="18" t="s">
        <v>17</v>
      </c>
      <c r="V12" s="18" t="s">
        <v>17</v>
      </c>
      <c r="W12" s="18" t="s">
        <v>17</v>
      </c>
      <c r="X12" s="18" t="s">
        <v>17</v>
      </c>
      <c r="Y12" s="18" t="s">
        <v>17</v>
      </c>
      <c r="Z12" s="18" t="s">
        <v>17</v>
      </c>
      <c r="AA12" s="18" t="s">
        <v>17</v>
      </c>
      <c r="AB12" s="18" t="s">
        <v>17</v>
      </c>
      <c r="AC12" s="18" t="s">
        <v>17</v>
      </c>
      <c r="AD12" s="18" t="s">
        <v>17</v>
      </c>
      <c r="AE12" s="18" t="s">
        <v>17</v>
      </c>
      <c r="AF12" s="18" t="s">
        <v>17</v>
      </c>
      <c r="AG12" s="18" t="s">
        <v>17</v>
      </c>
      <c r="AH12" s="18" t="s">
        <v>17</v>
      </c>
      <c r="AI12" s="18" t="s">
        <v>17</v>
      </c>
      <c r="AJ12" s="4">
        <v>0</v>
      </c>
      <c r="AK12" s="4">
        <v>0</v>
      </c>
      <c r="AL12" s="3">
        <v>0</v>
      </c>
      <c r="AM12" s="18" t="s">
        <v>17</v>
      </c>
      <c r="AN12" s="18" t="s">
        <v>17</v>
      </c>
      <c r="AO12" s="18" t="s">
        <v>17</v>
      </c>
      <c r="AP12" s="18" t="s">
        <v>17</v>
      </c>
      <c r="AQ12" s="18" t="s">
        <v>17</v>
      </c>
      <c r="AR12" s="18" t="s">
        <v>17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</row>
    <row r="13" spans="1:57" ht="24.75" customHeight="1" x14ac:dyDescent="0.35">
      <c r="A13" s="16">
        <v>5</v>
      </c>
      <c r="B13" s="12" t="s">
        <v>16</v>
      </c>
      <c r="C13" s="21">
        <v>0</v>
      </c>
      <c r="D13" s="18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4">
        <v>0</v>
      </c>
      <c r="P13" s="4">
        <v>0</v>
      </c>
      <c r="Q13" s="4">
        <v>0</v>
      </c>
      <c r="R13" s="4">
        <v>0</v>
      </c>
      <c r="S13" s="49"/>
      <c r="T13" s="18" t="s">
        <v>17</v>
      </c>
      <c r="U13" s="18" t="s">
        <v>17</v>
      </c>
      <c r="V13" s="18" t="s">
        <v>17</v>
      </c>
      <c r="W13" s="18" t="s">
        <v>17</v>
      </c>
      <c r="X13" s="18" t="s">
        <v>17</v>
      </c>
      <c r="Y13" s="18" t="s">
        <v>17</v>
      </c>
      <c r="Z13" s="18" t="s">
        <v>17</v>
      </c>
      <c r="AA13" s="18" t="s">
        <v>17</v>
      </c>
      <c r="AB13" s="18" t="s">
        <v>17</v>
      </c>
      <c r="AC13" s="18" t="s">
        <v>17</v>
      </c>
      <c r="AD13" s="18" t="s">
        <v>17</v>
      </c>
      <c r="AE13" s="18" t="s">
        <v>17</v>
      </c>
      <c r="AF13" s="18" t="s">
        <v>17</v>
      </c>
      <c r="AG13" s="18" t="s">
        <v>17</v>
      </c>
      <c r="AH13" s="18" t="s">
        <v>17</v>
      </c>
      <c r="AI13" s="18" t="s">
        <v>17</v>
      </c>
      <c r="AJ13" s="4">
        <v>0</v>
      </c>
      <c r="AK13" s="4">
        <v>0</v>
      </c>
      <c r="AL13" s="3">
        <v>0</v>
      </c>
      <c r="AM13" s="18" t="s">
        <v>17</v>
      </c>
      <c r="AN13" s="18" t="s">
        <v>17</v>
      </c>
      <c r="AO13" s="18" t="s">
        <v>17</v>
      </c>
      <c r="AP13" s="18" t="s">
        <v>17</v>
      </c>
      <c r="AQ13" s="18" t="s">
        <v>17</v>
      </c>
      <c r="AR13" s="18" t="s">
        <v>17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</row>
    <row r="14" spans="1:57" ht="27.75" customHeight="1" x14ac:dyDescent="0.35">
      <c r="A14" s="16">
        <v>6</v>
      </c>
      <c r="B14" s="12" t="s">
        <v>15</v>
      </c>
      <c r="C14" s="21">
        <v>22</v>
      </c>
      <c r="D14" s="3">
        <v>1</v>
      </c>
      <c r="E14" s="3">
        <v>3</v>
      </c>
      <c r="F14" s="3">
        <v>0</v>
      </c>
      <c r="G14" s="3">
        <v>8</v>
      </c>
      <c r="H14" s="3">
        <v>0</v>
      </c>
      <c r="I14" s="3">
        <v>10</v>
      </c>
      <c r="J14" s="3">
        <v>154</v>
      </c>
      <c r="K14" s="3">
        <v>29</v>
      </c>
      <c r="L14" s="3">
        <v>154</v>
      </c>
      <c r="M14" s="3">
        <v>13</v>
      </c>
      <c r="N14" s="3">
        <v>39</v>
      </c>
      <c r="O14" s="5">
        <v>35</v>
      </c>
      <c r="P14" s="4">
        <v>4</v>
      </c>
      <c r="Q14" s="4">
        <v>154</v>
      </c>
      <c r="R14" s="4">
        <v>36</v>
      </c>
      <c r="S14" s="49"/>
      <c r="T14" s="18" t="s">
        <v>17</v>
      </c>
      <c r="U14" s="18" t="s">
        <v>17</v>
      </c>
      <c r="V14" s="18" t="s">
        <v>17</v>
      </c>
      <c r="W14" s="18" t="s">
        <v>17</v>
      </c>
      <c r="X14" s="18" t="s">
        <v>17</v>
      </c>
      <c r="Y14" s="18" t="s">
        <v>17</v>
      </c>
      <c r="Z14" s="18" t="s">
        <v>17</v>
      </c>
      <c r="AA14" s="18" t="s">
        <v>17</v>
      </c>
      <c r="AB14" s="18" t="s">
        <v>17</v>
      </c>
      <c r="AC14" s="18" t="s">
        <v>17</v>
      </c>
      <c r="AD14" s="18" t="s">
        <v>17</v>
      </c>
      <c r="AE14" s="18" t="s">
        <v>17</v>
      </c>
      <c r="AF14" s="18" t="s">
        <v>17</v>
      </c>
      <c r="AG14" s="18" t="s">
        <v>17</v>
      </c>
      <c r="AH14" s="18" t="s">
        <v>17</v>
      </c>
      <c r="AI14" s="18" t="s">
        <v>17</v>
      </c>
      <c r="AJ14" s="4">
        <v>0</v>
      </c>
      <c r="AK14" s="18" t="s">
        <v>17</v>
      </c>
      <c r="AL14" s="3">
        <v>0</v>
      </c>
      <c r="AM14" s="18" t="s">
        <v>17</v>
      </c>
      <c r="AN14" s="18" t="s">
        <v>17</v>
      </c>
      <c r="AO14" s="18" t="s">
        <v>17</v>
      </c>
      <c r="AP14" s="18" t="s">
        <v>17</v>
      </c>
      <c r="AQ14" s="18" t="s">
        <v>17</v>
      </c>
      <c r="AR14" s="18" t="s">
        <v>17</v>
      </c>
      <c r="AS14" s="3">
        <v>0</v>
      </c>
      <c r="AT14" s="3">
        <v>0</v>
      </c>
      <c r="AU14" s="3">
        <v>1</v>
      </c>
      <c r="AV14" s="3">
        <v>1</v>
      </c>
      <c r="AW14" s="3">
        <v>0</v>
      </c>
    </row>
    <row r="15" spans="1:57" ht="22.5" customHeight="1" x14ac:dyDescent="0.35">
      <c r="A15" s="16">
        <v>7</v>
      </c>
      <c r="B15" s="12" t="s">
        <v>45</v>
      </c>
      <c r="C15" s="21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18" t="s">
        <v>17</v>
      </c>
      <c r="N15" s="18" t="s">
        <v>17</v>
      </c>
      <c r="O15" s="18" t="s">
        <v>17</v>
      </c>
      <c r="P15" s="18" t="s">
        <v>17</v>
      </c>
      <c r="Q15" s="4">
        <v>0</v>
      </c>
      <c r="R15" s="4">
        <v>0</v>
      </c>
      <c r="S15" s="49"/>
      <c r="T15" s="18" t="s">
        <v>17</v>
      </c>
      <c r="U15" s="18" t="s">
        <v>17</v>
      </c>
      <c r="V15" s="18" t="s">
        <v>17</v>
      </c>
      <c r="W15" s="18" t="s">
        <v>17</v>
      </c>
      <c r="X15" s="18" t="s">
        <v>17</v>
      </c>
      <c r="Y15" s="18" t="s">
        <v>17</v>
      </c>
      <c r="Z15" s="18" t="s">
        <v>17</v>
      </c>
      <c r="AA15" s="18" t="s">
        <v>17</v>
      </c>
      <c r="AB15" s="18" t="s">
        <v>17</v>
      </c>
      <c r="AC15" s="18" t="s">
        <v>17</v>
      </c>
      <c r="AD15" s="18" t="s">
        <v>17</v>
      </c>
      <c r="AE15" s="18" t="s">
        <v>17</v>
      </c>
      <c r="AF15" s="18" t="s">
        <v>17</v>
      </c>
      <c r="AG15" s="18" t="s">
        <v>17</v>
      </c>
      <c r="AH15" s="18" t="s">
        <v>17</v>
      </c>
      <c r="AI15" s="18" t="s">
        <v>17</v>
      </c>
      <c r="AJ15" s="4">
        <v>0</v>
      </c>
      <c r="AK15" s="18" t="s">
        <v>17</v>
      </c>
      <c r="AL15" s="3">
        <v>0</v>
      </c>
      <c r="AM15" s="18" t="s">
        <v>17</v>
      </c>
      <c r="AN15" s="18" t="s">
        <v>17</v>
      </c>
      <c r="AO15" s="18" t="s">
        <v>17</v>
      </c>
      <c r="AP15" s="18" t="s">
        <v>17</v>
      </c>
      <c r="AQ15" s="18" t="s">
        <v>17</v>
      </c>
      <c r="AR15" s="18" t="s">
        <v>17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</row>
    <row r="16" spans="1:57" ht="28.5" customHeight="1" x14ac:dyDescent="0.35">
      <c r="A16" s="16">
        <v>8</v>
      </c>
      <c r="B16" s="12" t="s">
        <v>49</v>
      </c>
      <c r="C16" s="21">
        <v>0</v>
      </c>
      <c r="D16" s="3">
        <v>0</v>
      </c>
      <c r="E16" s="3">
        <v>0</v>
      </c>
      <c r="F16" s="6">
        <v>0</v>
      </c>
      <c r="G16" s="6">
        <v>0</v>
      </c>
      <c r="H16" s="6">
        <v>0</v>
      </c>
      <c r="I16" s="6">
        <v>0</v>
      </c>
      <c r="J16" s="3">
        <v>0</v>
      </c>
      <c r="K16" s="3">
        <v>0</v>
      </c>
      <c r="L16" s="7">
        <v>0</v>
      </c>
      <c r="M16" s="6">
        <v>0</v>
      </c>
      <c r="N16" s="6">
        <v>0</v>
      </c>
      <c r="O16" s="6">
        <v>0</v>
      </c>
      <c r="P16" s="6">
        <v>0</v>
      </c>
      <c r="Q16" s="8">
        <v>0</v>
      </c>
      <c r="R16" s="4">
        <v>0</v>
      </c>
      <c r="S16" s="49"/>
      <c r="T16" s="18" t="s">
        <v>17</v>
      </c>
      <c r="U16" s="18" t="s">
        <v>17</v>
      </c>
      <c r="V16" s="18" t="s">
        <v>17</v>
      </c>
      <c r="W16" s="18" t="s">
        <v>17</v>
      </c>
      <c r="X16" s="18" t="s">
        <v>17</v>
      </c>
      <c r="Y16" s="18" t="s">
        <v>17</v>
      </c>
      <c r="Z16" s="18" t="s">
        <v>17</v>
      </c>
      <c r="AA16" s="18" t="s">
        <v>17</v>
      </c>
      <c r="AB16" s="18" t="s">
        <v>17</v>
      </c>
      <c r="AC16" s="18" t="s">
        <v>17</v>
      </c>
      <c r="AD16" s="18" t="s">
        <v>17</v>
      </c>
      <c r="AE16" s="18" t="s">
        <v>17</v>
      </c>
      <c r="AF16" s="18" t="s">
        <v>17</v>
      </c>
      <c r="AG16" s="18" t="s">
        <v>17</v>
      </c>
      <c r="AH16" s="18" t="s">
        <v>17</v>
      </c>
      <c r="AI16" s="18" t="s">
        <v>17</v>
      </c>
      <c r="AJ16" s="4">
        <v>0</v>
      </c>
      <c r="AK16" s="18" t="s">
        <v>17</v>
      </c>
      <c r="AL16" s="3">
        <v>0</v>
      </c>
      <c r="AM16" s="18" t="s">
        <v>17</v>
      </c>
      <c r="AN16" s="18" t="s">
        <v>17</v>
      </c>
      <c r="AO16" s="6">
        <v>0</v>
      </c>
      <c r="AP16" s="6">
        <v>0</v>
      </c>
      <c r="AQ16" s="6">
        <v>0</v>
      </c>
      <c r="AR16" s="18" t="s">
        <v>17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</row>
    <row r="17" spans="1:49" ht="22.5" customHeight="1" x14ac:dyDescent="0.35">
      <c r="A17" s="16">
        <v>9</v>
      </c>
      <c r="B17" s="12" t="s">
        <v>19</v>
      </c>
      <c r="C17" s="21">
        <v>1</v>
      </c>
      <c r="D17" s="18" t="s">
        <v>17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9</v>
      </c>
      <c r="K17" s="3">
        <v>0</v>
      </c>
      <c r="L17" s="3">
        <v>9</v>
      </c>
      <c r="M17" s="3">
        <v>1</v>
      </c>
      <c r="N17" s="3">
        <v>0</v>
      </c>
      <c r="O17" s="4">
        <v>0</v>
      </c>
      <c r="P17" s="4">
        <v>0</v>
      </c>
      <c r="Q17" s="4">
        <v>9</v>
      </c>
      <c r="R17" s="4">
        <v>0</v>
      </c>
      <c r="S17" s="49"/>
      <c r="T17" s="18" t="s">
        <v>17</v>
      </c>
      <c r="U17" s="18" t="s">
        <v>17</v>
      </c>
      <c r="V17" s="18" t="s">
        <v>17</v>
      </c>
      <c r="W17" s="18" t="s">
        <v>17</v>
      </c>
      <c r="X17" s="18" t="s">
        <v>17</v>
      </c>
      <c r="Y17" s="18" t="s">
        <v>17</v>
      </c>
      <c r="Z17" s="18" t="s">
        <v>17</v>
      </c>
      <c r="AA17" s="18" t="s">
        <v>17</v>
      </c>
      <c r="AB17" s="18" t="s">
        <v>17</v>
      </c>
      <c r="AC17" s="18" t="s">
        <v>17</v>
      </c>
      <c r="AD17" s="18" t="s">
        <v>17</v>
      </c>
      <c r="AE17" s="18" t="s">
        <v>17</v>
      </c>
      <c r="AF17" s="18" t="s">
        <v>17</v>
      </c>
      <c r="AG17" s="18" t="s">
        <v>17</v>
      </c>
      <c r="AH17" s="18" t="s">
        <v>17</v>
      </c>
      <c r="AI17" s="18" t="s">
        <v>17</v>
      </c>
      <c r="AJ17" s="4">
        <v>0</v>
      </c>
      <c r="AK17" s="18" t="s">
        <v>17</v>
      </c>
      <c r="AL17" s="3">
        <v>0</v>
      </c>
      <c r="AM17" s="9">
        <v>0</v>
      </c>
      <c r="AN17" s="9">
        <v>0</v>
      </c>
      <c r="AO17" s="9">
        <v>0</v>
      </c>
      <c r="AP17" s="18" t="s">
        <v>17</v>
      </c>
      <c r="AQ17" s="18" t="s">
        <v>17</v>
      </c>
      <c r="AR17" s="18" t="s">
        <v>17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</row>
    <row r="18" spans="1:49" ht="45" customHeight="1" x14ac:dyDescent="0.35">
      <c r="A18" s="16">
        <v>10</v>
      </c>
      <c r="B18" s="13" t="s">
        <v>52</v>
      </c>
      <c r="C18" s="21">
        <v>0</v>
      </c>
      <c r="D18" s="18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4">
        <v>0</v>
      </c>
      <c r="P18" s="4">
        <v>0</v>
      </c>
      <c r="Q18" s="4">
        <v>0</v>
      </c>
      <c r="R18" s="4">
        <v>0</v>
      </c>
      <c r="S18" s="49"/>
      <c r="T18" s="18" t="s">
        <v>17</v>
      </c>
      <c r="U18" s="18" t="s">
        <v>17</v>
      </c>
      <c r="V18" s="18" t="s">
        <v>17</v>
      </c>
      <c r="W18" s="18" t="s">
        <v>17</v>
      </c>
      <c r="X18" s="18" t="s">
        <v>17</v>
      </c>
      <c r="Y18" s="18" t="s">
        <v>17</v>
      </c>
      <c r="Z18" s="18" t="s">
        <v>17</v>
      </c>
      <c r="AA18" s="18" t="s">
        <v>17</v>
      </c>
      <c r="AB18" s="18" t="s">
        <v>17</v>
      </c>
      <c r="AC18" s="18" t="s">
        <v>17</v>
      </c>
      <c r="AD18" s="18" t="s">
        <v>17</v>
      </c>
      <c r="AE18" s="18" t="s">
        <v>17</v>
      </c>
      <c r="AF18" s="18" t="s">
        <v>17</v>
      </c>
      <c r="AG18" s="18" t="s">
        <v>17</v>
      </c>
      <c r="AH18" s="18" t="s">
        <v>17</v>
      </c>
      <c r="AI18" s="18" t="s">
        <v>17</v>
      </c>
      <c r="AJ18" s="4">
        <v>0</v>
      </c>
      <c r="AK18" s="18" t="s">
        <v>17</v>
      </c>
      <c r="AL18" s="3">
        <v>0</v>
      </c>
      <c r="AM18" s="18" t="s">
        <v>17</v>
      </c>
      <c r="AN18" s="18" t="s">
        <v>17</v>
      </c>
      <c r="AO18" s="18" t="s">
        <v>17</v>
      </c>
      <c r="AP18" s="18" t="s">
        <v>17</v>
      </c>
      <c r="AQ18" s="6">
        <v>0</v>
      </c>
      <c r="AR18" s="6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</row>
    <row r="19" spans="1:49" ht="29.25" customHeight="1" x14ac:dyDescent="0.35">
      <c r="A19" s="16">
        <v>11</v>
      </c>
      <c r="B19" s="13" t="s">
        <v>53</v>
      </c>
      <c r="C19" s="21">
        <v>2</v>
      </c>
      <c r="D19" s="18" t="s">
        <v>17</v>
      </c>
      <c r="E19" s="3">
        <v>0</v>
      </c>
      <c r="F19" s="3">
        <v>0</v>
      </c>
      <c r="G19" s="3">
        <v>2</v>
      </c>
      <c r="H19" s="3">
        <v>0</v>
      </c>
      <c r="I19" s="3">
        <v>0</v>
      </c>
      <c r="J19" s="3">
        <v>10</v>
      </c>
      <c r="K19" s="3">
        <v>10</v>
      </c>
      <c r="L19" s="3">
        <v>10</v>
      </c>
      <c r="M19" s="3">
        <v>2</v>
      </c>
      <c r="N19" s="3">
        <v>0</v>
      </c>
      <c r="O19" s="4">
        <v>0</v>
      </c>
      <c r="P19" s="4">
        <v>0</v>
      </c>
      <c r="Q19" s="4">
        <v>10</v>
      </c>
      <c r="R19" s="4">
        <v>0</v>
      </c>
      <c r="S19" s="49"/>
      <c r="T19" s="18" t="s">
        <v>17</v>
      </c>
      <c r="U19" s="6">
        <v>0</v>
      </c>
      <c r="V19" s="6">
        <v>0</v>
      </c>
      <c r="W19" s="18" t="s">
        <v>17</v>
      </c>
      <c r="X19" s="18" t="s">
        <v>17</v>
      </c>
      <c r="Y19" s="18" t="s">
        <v>17</v>
      </c>
      <c r="Z19" s="18" t="s">
        <v>17</v>
      </c>
      <c r="AA19" s="18" t="s">
        <v>17</v>
      </c>
      <c r="AB19" s="18" t="s">
        <v>17</v>
      </c>
      <c r="AC19" s="18" t="s">
        <v>17</v>
      </c>
      <c r="AD19" s="18" t="s">
        <v>17</v>
      </c>
      <c r="AE19" s="18" t="s">
        <v>17</v>
      </c>
      <c r="AF19" s="18" t="s">
        <v>17</v>
      </c>
      <c r="AG19" s="18" t="s">
        <v>17</v>
      </c>
      <c r="AH19" s="18" t="s">
        <v>17</v>
      </c>
      <c r="AI19" s="18" t="s">
        <v>17</v>
      </c>
      <c r="AJ19" s="4">
        <v>0</v>
      </c>
      <c r="AK19" s="6">
        <v>0</v>
      </c>
      <c r="AL19" s="3">
        <v>0</v>
      </c>
      <c r="AM19" s="18" t="s">
        <v>17</v>
      </c>
      <c r="AN19" s="18" t="s">
        <v>17</v>
      </c>
      <c r="AO19" s="18" t="s">
        <v>17</v>
      </c>
      <c r="AP19" s="18" t="s">
        <v>17</v>
      </c>
      <c r="AQ19" s="18" t="s">
        <v>17</v>
      </c>
      <c r="AR19" s="18" t="s">
        <v>17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</row>
    <row r="20" spans="1:49" ht="19.5" customHeight="1" x14ac:dyDescent="0.35">
      <c r="A20" s="16">
        <v>12</v>
      </c>
      <c r="B20" s="14" t="s">
        <v>20</v>
      </c>
      <c r="C20" s="21">
        <v>33</v>
      </c>
      <c r="D20" s="3">
        <v>0</v>
      </c>
      <c r="E20" s="3">
        <v>0</v>
      </c>
      <c r="F20" s="3">
        <v>0</v>
      </c>
      <c r="G20" s="3">
        <v>25</v>
      </c>
      <c r="H20" s="3">
        <v>8</v>
      </c>
      <c r="I20" s="3">
        <v>0</v>
      </c>
      <c r="J20" s="3">
        <v>162</v>
      </c>
      <c r="K20" s="3">
        <v>147</v>
      </c>
      <c r="L20" s="3">
        <v>161</v>
      </c>
      <c r="M20" s="3">
        <v>1</v>
      </c>
      <c r="N20" s="3">
        <v>29</v>
      </c>
      <c r="O20" s="4">
        <v>29</v>
      </c>
      <c r="P20" s="4">
        <v>0</v>
      </c>
      <c r="Q20" s="4">
        <v>161</v>
      </c>
      <c r="R20" s="4">
        <v>29</v>
      </c>
      <c r="S20" s="50"/>
      <c r="T20" s="18" t="s">
        <v>17</v>
      </c>
      <c r="U20" s="18" t="s">
        <v>17</v>
      </c>
      <c r="V20" s="18" t="s">
        <v>17</v>
      </c>
      <c r="W20" s="18" t="s">
        <v>17</v>
      </c>
      <c r="X20" s="18" t="s">
        <v>17</v>
      </c>
      <c r="Y20" s="18" t="s">
        <v>17</v>
      </c>
      <c r="Z20" s="18" t="s">
        <v>17</v>
      </c>
      <c r="AA20" s="18" t="s">
        <v>17</v>
      </c>
      <c r="AB20" s="18" t="s">
        <v>17</v>
      </c>
      <c r="AC20" s="18" t="s">
        <v>17</v>
      </c>
      <c r="AD20" s="18" t="s">
        <v>17</v>
      </c>
      <c r="AE20" s="18" t="s">
        <v>17</v>
      </c>
      <c r="AF20" s="18" t="s">
        <v>17</v>
      </c>
      <c r="AG20" s="18" t="s">
        <v>17</v>
      </c>
      <c r="AH20" s="18" t="s">
        <v>17</v>
      </c>
      <c r="AI20" s="18" t="s">
        <v>17</v>
      </c>
      <c r="AJ20" s="4">
        <v>0</v>
      </c>
      <c r="AK20" s="4">
        <v>0</v>
      </c>
      <c r="AL20" s="3">
        <v>0</v>
      </c>
      <c r="AM20" s="18" t="s">
        <v>17</v>
      </c>
      <c r="AN20" s="18" t="s">
        <v>17</v>
      </c>
      <c r="AO20" s="18" t="s">
        <v>17</v>
      </c>
      <c r="AP20" s="18" t="s">
        <v>17</v>
      </c>
      <c r="AQ20" s="18" t="s">
        <v>17</v>
      </c>
      <c r="AR20" s="18" t="s">
        <v>17</v>
      </c>
      <c r="AS20" s="3">
        <v>0</v>
      </c>
      <c r="AT20" s="3">
        <v>0</v>
      </c>
      <c r="AU20" s="3">
        <v>1</v>
      </c>
      <c r="AV20" s="3">
        <v>1</v>
      </c>
      <c r="AW20" s="3">
        <v>1</v>
      </c>
    </row>
    <row r="21" spans="1:49" ht="26.25" customHeight="1" x14ac:dyDescent="0.3">
      <c r="A21" s="16">
        <v>13</v>
      </c>
      <c r="B21" s="14" t="s">
        <v>40</v>
      </c>
      <c r="C21" s="21">
        <v>85</v>
      </c>
      <c r="D21" s="18" t="s">
        <v>17</v>
      </c>
      <c r="E21" s="18" t="s">
        <v>17</v>
      </c>
      <c r="F21" s="18" t="s">
        <v>17</v>
      </c>
      <c r="G21" s="18" t="s">
        <v>17</v>
      </c>
      <c r="H21" s="18" t="s">
        <v>17</v>
      </c>
      <c r="I21" s="18" t="s">
        <v>17</v>
      </c>
      <c r="J21" s="18" t="s">
        <v>17</v>
      </c>
      <c r="K21" s="18" t="s">
        <v>17</v>
      </c>
      <c r="L21" s="18" t="s">
        <v>17</v>
      </c>
      <c r="M21" s="18" t="s">
        <v>17</v>
      </c>
      <c r="N21" s="18" t="s">
        <v>17</v>
      </c>
      <c r="O21" s="18" t="s">
        <v>17</v>
      </c>
      <c r="P21" s="18" t="s">
        <v>17</v>
      </c>
      <c r="Q21" s="18" t="s">
        <v>17</v>
      </c>
      <c r="R21" s="18" t="s">
        <v>17</v>
      </c>
      <c r="S21" s="3">
        <v>53</v>
      </c>
      <c r="T21" s="6">
        <v>8</v>
      </c>
      <c r="U21" s="18" t="s">
        <v>17</v>
      </c>
      <c r="V21" s="18" t="s">
        <v>17</v>
      </c>
      <c r="W21" s="18" t="s">
        <v>17</v>
      </c>
      <c r="X21" s="18" t="s">
        <v>17</v>
      </c>
      <c r="Y21" s="18" t="s">
        <v>17</v>
      </c>
      <c r="Z21" s="18" t="s">
        <v>17</v>
      </c>
      <c r="AA21" s="18" t="s">
        <v>17</v>
      </c>
      <c r="AB21" s="18" t="s">
        <v>17</v>
      </c>
      <c r="AC21" s="18" t="s">
        <v>17</v>
      </c>
      <c r="AD21" s="18" t="s">
        <v>17</v>
      </c>
      <c r="AE21" s="18" t="s">
        <v>17</v>
      </c>
      <c r="AF21" s="18" t="s">
        <v>17</v>
      </c>
      <c r="AG21" s="18" t="s">
        <v>17</v>
      </c>
      <c r="AH21" s="18" t="s">
        <v>17</v>
      </c>
      <c r="AI21" s="18" t="s">
        <v>17</v>
      </c>
      <c r="AJ21" s="3">
        <v>0</v>
      </c>
      <c r="AK21" s="18" t="s">
        <v>17</v>
      </c>
      <c r="AL21" s="3">
        <v>0</v>
      </c>
      <c r="AM21" s="18" t="s">
        <v>17</v>
      </c>
      <c r="AN21" s="18" t="s">
        <v>17</v>
      </c>
      <c r="AO21" s="18" t="s">
        <v>17</v>
      </c>
      <c r="AP21" s="18" t="s">
        <v>17</v>
      </c>
      <c r="AQ21" s="18" t="s">
        <v>17</v>
      </c>
      <c r="AR21" s="18" t="s">
        <v>17</v>
      </c>
      <c r="AS21" s="3">
        <v>0</v>
      </c>
      <c r="AT21" s="3">
        <v>3</v>
      </c>
      <c r="AU21" s="18" t="s">
        <v>17</v>
      </c>
      <c r="AV21" s="18" t="s">
        <v>17</v>
      </c>
      <c r="AW21" s="18" t="s">
        <v>17</v>
      </c>
    </row>
    <row r="22" spans="1:49" ht="19.5" customHeight="1" x14ac:dyDescent="0.3">
      <c r="A22" s="16">
        <v>14</v>
      </c>
      <c r="B22" s="22" t="s">
        <v>34</v>
      </c>
      <c r="C22" s="21">
        <v>8</v>
      </c>
      <c r="D22" s="18" t="s">
        <v>17</v>
      </c>
      <c r="E22" s="18" t="s">
        <v>17</v>
      </c>
      <c r="F22" s="18" t="s">
        <v>17</v>
      </c>
      <c r="G22" s="18" t="s">
        <v>17</v>
      </c>
      <c r="H22" s="18" t="s">
        <v>17</v>
      </c>
      <c r="I22" s="18" t="s">
        <v>17</v>
      </c>
      <c r="J22" s="18" t="s">
        <v>17</v>
      </c>
      <c r="K22" s="18" t="s">
        <v>17</v>
      </c>
      <c r="L22" s="18" t="s">
        <v>17</v>
      </c>
      <c r="M22" s="18" t="s">
        <v>17</v>
      </c>
      <c r="N22" s="18" t="s">
        <v>17</v>
      </c>
      <c r="O22" s="18" t="s">
        <v>17</v>
      </c>
      <c r="P22" s="18" t="s">
        <v>17</v>
      </c>
      <c r="Q22" s="18" t="s">
        <v>17</v>
      </c>
      <c r="R22" s="18" t="s">
        <v>17</v>
      </c>
      <c r="S22" s="3">
        <v>6</v>
      </c>
      <c r="T22" s="6">
        <v>0</v>
      </c>
      <c r="U22" s="18" t="s">
        <v>17</v>
      </c>
      <c r="V22" s="18" t="s">
        <v>17</v>
      </c>
      <c r="W22" s="18" t="s">
        <v>17</v>
      </c>
      <c r="X22" s="18" t="s">
        <v>17</v>
      </c>
      <c r="Y22" s="18" t="s">
        <v>17</v>
      </c>
      <c r="Z22" s="18" t="s">
        <v>17</v>
      </c>
      <c r="AA22" s="18" t="s">
        <v>17</v>
      </c>
      <c r="AB22" s="18" t="s">
        <v>17</v>
      </c>
      <c r="AC22" s="18" t="s">
        <v>17</v>
      </c>
      <c r="AD22" s="18" t="s">
        <v>17</v>
      </c>
      <c r="AE22" s="18" t="s">
        <v>17</v>
      </c>
      <c r="AF22" s="18" t="s">
        <v>17</v>
      </c>
      <c r="AG22" s="18" t="s">
        <v>17</v>
      </c>
      <c r="AH22" s="18" t="s">
        <v>17</v>
      </c>
      <c r="AI22" s="18" t="s">
        <v>17</v>
      </c>
      <c r="AJ22" s="9">
        <v>0</v>
      </c>
      <c r="AK22" s="18" t="s">
        <v>17</v>
      </c>
      <c r="AL22" s="6">
        <v>0</v>
      </c>
      <c r="AM22" s="18" t="s">
        <v>17</v>
      </c>
      <c r="AN22" s="18" t="s">
        <v>17</v>
      </c>
      <c r="AO22" s="18" t="s">
        <v>17</v>
      </c>
      <c r="AP22" s="18" t="s">
        <v>17</v>
      </c>
      <c r="AQ22" s="18" t="s">
        <v>17</v>
      </c>
      <c r="AR22" s="18" t="s">
        <v>17</v>
      </c>
      <c r="AS22" s="23">
        <v>0</v>
      </c>
      <c r="AT22" s="23">
        <v>0</v>
      </c>
      <c r="AU22" s="18" t="s">
        <v>17</v>
      </c>
      <c r="AV22" s="18" t="s">
        <v>17</v>
      </c>
      <c r="AW22" s="18" t="s">
        <v>17</v>
      </c>
    </row>
    <row r="23" spans="1:49" ht="33.75" customHeight="1" x14ac:dyDescent="0.3">
      <c r="A23" s="16">
        <v>15</v>
      </c>
      <c r="B23" s="22" t="s">
        <v>35</v>
      </c>
      <c r="C23" s="21">
        <v>16</v>
      </c>
      <c r="D23" s="18" t="s">
        <v>17</v>
      </c>
      <c r="E23" s="18" t="s">
        <v>17</v>
      </c>
      <c r="F23" s="18" t="s">
        <v>17</v>
      </c>
      <c r="G23" s="18" t="s">
        <v>17</v>
      </c>
      <c r="H23" s="18" t="s">
        <v>17</v>
      </c>
      <c r="I23" s="18" t="s">
        <v>17</v>
      </c>
      <c r="J23" s="18" t="s">
        <v>17</v>
      </c>
      <c r="K23" s="18" t="s">
        <v>17</v>
      </c>
      <c r="L23" s="18" t="s">
        <v>17</v>
      </c>
      <c r="M23" s="18" t="s">
        <v>17</v>
      </c>
      <c r="N23" s="18" t="s">
        <v>17</v>
      </c>
      <c r="O23" s="18" t="s">
        <v>17</v>
      </c>
      <c r="P23" s="18" t="s">
        <v>17</v>
      </c>
      <c r="Q23" s="18" t="s">
        <v>17</v>
      </c>
      <c r="R23" s="18" t="s">
        <v>17</v>
      </c>
      <c r="S23" s="3">
        <v>8</v>
      </c>
      <c r="T23" s="6">
        <v>0</v>
      </c>
      <c r="U23" s="18" t="s">
        <v>17</v>
      </c>
      <c r="V23" s="18" t="s">
        <v>17</v>
      </c>
      <c r="W23" s="18" t="s">
        <v>17</v>
      </c>
      <c r="X23" s="18" t="s">
        <v>17</v>
      </c>
      <c r="Y23" s="18" t="s">
        <v>17</v>
      </c>
      <c r="Z23" s="18" t="s">
        <v>17</v>
      </c>
      <c r="AA23" s="18" t="s">
        <v>17</v>
      </c>
      <c r="AB23" s="18" t="s">
        <v>17</v>
      </c>
      <c r="AC23" s="18" t="s">
        <v>17</v>
      </c>
      <c r="AD23" s="18" t="s">
        <v>17</v>
      </c>
      <c r="AE23" s="18" t="s">
        <v>17</v>
      </c>
      <c r="AF23" s="18" t="s">
        <v>17</v>
      </c>
      <c r="AG23" s="18" t="s">
        <v>17</v>
      </c>
      <c r="AH23" s="18" t="s">
        <v>17</v>
      </c>
      <c r="AI23" s="6">
        <v>0</v>
      </c>
      <c r="AJ23" s="9">
        <v>0</v>
      </c>
      <c r="AK23" s="18" t="s">
        <v>17</v>
      </c>
      <c r="AL23" s="6">
        <v>0</v>
      </c>
      <c r="AM23" s="18" t="s">
        <v>17</v>
      </c>
      <c r="AN23" s="18" t="s">
        <v>17</v>
      </c>
      <c r="AO23" s="18" t="s">
        <v>17</v>
      </c>
      <c r="AP23" s="18" t="s">
        <v>17</v>
      </c>
      <c r="AQ23" s="18" t="s">
        <v>17</v>
      </c>
      <c r="AR23" s="18" t="s">
        <v>17</v>
      </c>
      <c r="AS23" s="23">
        <v>0</v>
      </c>
      <c r="AT23" s="23">
        <v>3</v>
      </c>
      <c r="AU23" s="18" t="s">
        <v>17</v>
      </c>
      <c r="AV23" s="18" t="s">
        <v>17</v>
      </c>
      <c r="AW23" s="18" t="s">
        <v>17</v>
      </c>
    </row>
    <row r="24" spans="1:49" ht="15.75" customHeight="1" x14ac:dyDescent="0.3">
      <c r="A24" s="16">
        <v>16</v>
      </c>
      <c r="B24" s="22" t="s">
        <v>36</v>
      </c>
      <c r="C24" s="21">
        <v>0</v>
      </c>
      <c r="D24" s="18" t="s">
        <v>17</v>
      </c>
      <c r="E24" s="18" t="s">
        <v>17</v>
      </c>
      <c r="F24" s="18" t="s">
        <v>17</v>
      </c>
      <c r="G24" s="18" t="s">
        <v>17</v>
      </c>
      <c r="H24" s="18" t="s">
        <v>17</v>
      </c>
      <c r="I24" s="18" t="s">
        <v>17</v>
      </c>
      <c r="J24" s="18" t="s">
        <v>17</v>
      </c>
      <c r="K24" s="18" t="s">
        <v>17</v>
      </c>
      <c r="L24" s="18" t="s">
        <v>17</v>
      </c>
      <c r="M24" s="18" t="s">
        <v>17</v>
      </c>
      <c r="N24" s="18" t="s">
        <v>17</v>
      </c>
      <c r="O24" s="18" t="s">
        <v>17</v>
      </c>
      <c r="P24" s="18" t="s">
        <v>17</v>
      </c>
      <c r="Q24" s="18" t="s">
        <v>17</v>
      </c>
      <c r="R24" s="18" t="s">
        <v>17</v>
      </c>
      <c r="S24" s="3">
        <v>0</v>
      </c>
      <c r="T24" s="6">
        <v>0</v>
      </c>
      <c r="U24" s="18" t="s">
        <v>17</v>
      </c>
      <c r="V24" s="18" t="s">
        <v>17</v>
      </c>
      <c r="W24" s="18" t="s">
        <v>17</v>
      </c>
      <c r="X24" s="18" t="s">
        <v>17</v>
      </c>
      <c r="Y24" s="18" t="s">
        <v>17</v>
      </c>
      <c r="Z24" s="18" t="s">
        <v>17</v>
      </c>
      <c r="AA24" s="18" t="s">
        <v>17</v>
      </c>
      <c r="AB24" s="18" t="s">
        <v>17</v>
      </c>
      <c r="AC24" s="18" t="s">
        <v>17</v>
      </c>
      <c r="AD24" s="18" t="s">
        <v>17</v>
      </c>
      <c r="AE24" s="18" t="s">
        <v>17</v>
      </c>
      <c r="AF24" s="18" t="s">
        <v>17</v>
      </c>
      <c r="AG24" s="18" t="s">
        <v>17</v>
      </c>
      <c r="AH24" s="18" t="s">
        <v>17</v>
      </c>
      <c r="AI24" s="18" t="s">
        <v>17</v>
      </c>
      <c r="AJ24" s="9">
        <v>0</v>
      </c>
      <c r="AK24" s="18" t="s">
        <v>17</v>
      </c>
      <c r="AL24" s="6">
        <v>0</v>
      </c>
      <c r="AM24" s="18" t="s">
        <v>17</v>
      </c>
      <c r="AN24" s="18" t="s">
        <v>17</v>
      </c>
      <c r="AO24" s="18" t="s">
        <v>17</v>
      </c>
      <c r="AP24" s="18" t="s">
        <v>17</v>
      </c>
      <c r="AQ24" s="18" t="s">
        <v>17</v>
      </c>
      <c r="AR24" s="18" t="s">
        <v>17</v>
      </c>
      <c r="AS24" s="23">
        <v>0</v>
      </c>
      <c r="AT24" s="23">
        <v>0</v>
      </c>
      <c r="AU24" s="18" t="s">
        <v>17</v>
      </c>
      <c r="AV24" s="18" t="s">
        <v>17</v>
      </c>
      <c r="AW24" s="18" t="s">
        <v>17</v>
      </c>
    </row>
    <row r="25" spans="1:49" ht="15.75" customHeight="1" x14ac:dyDescent="0.3">
      <c r="A25" s="16">
        <v>17</v>
      </c>
      <c r="B25" s="22" t="s">
        <v>37</v>
      </c>
      <c r="C25" s="21">
        <v>6</v>
      </c>
      <c r="D25" s="18" t="s">
        <v>17</v>
      </c>
      <c r="E25" s="18" t="s">
        <v>17</v>
      </c>
      <c r="F25" s="18" t="s">
        <v>17</v>
      </c>
      <c r="G25" s="18" t="s">
        <v>17</v>
      </c>
      <c r="H25" s="18" t="s">
        <v>17</v>
      </c>
      <c r="I25" s="18" t="s">
        <v>17</v>
      </c>
      <c r="J25" s="18" t="s">
        <v>17</v>
      </c>
      <c r="K25" s="18" t="s">
        <v>17</v>
      </c>
      <c r="L25" s="18" t="s">
        <v>17</v>
      </c>
      <c r="M25" s="18" t="s">
        <v>17</v>
      </c>
      <c r="N25" s="18" t="s">
        <v>17</v>
      </c>
      <c r="O25" s="18" t="s">
        <v>17</v>
      </c>
      <c r="P25" s="18" t="s">
        <v>17</v>
      </c>
      <c r="Q25" s="18" t="s">
        <v>17</v>
      </c>
      <c r="R25" s="18" t="s">
        <v>17</v>
      </c>
      <c r="S25" s="3">
        <v>6</v>
      </c>
      <c r="T25" s="6">
        <v>0</v>
      </c>
      <c r="U25" s="18" t="s">
        <v>17</v>
      </c>
      <c r="V25" s="18" t="s">
        <v>17</v>
      </c>
      <c r="W25" s="18" t="s">
        <v>17</v>
      </c>
      <c r="X25" s="18" t="s">
        <v>17</v>
      </c>
      <c r="Y25" s="18" t="s">
        <v>17</v>
      </c>
      <c r="Z25" s="18" t="s">
        <v>17</v>
      </c>
      <c r="AA25" s="18" t="s">
        <v>17</v>
      </c>
      <c r="AB25" s="18" t="s">
        <v>17</v>
      </c>
      <c r="AC25" s="18" t="s">
        <v>17</v>
      </c>
      <c r="AD25" s="18" t="s">
        <v>17</v>
      </c>
      <c r="AE25" s="18" t="s">
        <v>17</v>
      </c>
      <c r="AF25" s="18" t="s">
        <v>17</v>
      </c>
      <c r="AG25" s="18" t="s">
        <v>17</v>
      </c>
      <c r="AH25" s="18" t="s">
        <v>17</v>
      </c>
      <c r="AI25" s="18" t="s">
        <v>17</v>
      </c>
      <c r="AJ25" s="9">
        <v>0</v>
      </c>
      <c r="AK25" s="18" t="s">
        <v>17</v>
      </c>
      <c r="AL25" s="6">
        <v>0</v>
      </c>
      <c r="AM25" s="18" t="s">
        <v>17</v>
      </c>
      <c r="AN25" s="18" t="s">
        <v>17</v>
      </c>
      <c r="AO25" s="18" t="s">
        <v>17</v>
      </c>
      <c r="AP25" s="18" t="s">
        <v>17</v>
      </c>
      <c r="AQ25" s="18" t="s">
        <v>17</v>
      </c>
      <c r="AR25" s="18" t="s">
        <v>17</v>
      </c>
      <c r="AS25" s="23">
        <v>0</v>
      </c>
      <c r="AT25" s="23">
        <v>0</v>
      </c>
      <c r="AU25" s="18" t="s">
        <v>17</v>
      </c>
      <c r="AV25" s="18" t="s">
        <v>17</v>
      </c>
      <c r="AW25" s="18" t="s">
        <v>17</v>
      </c>
    </row>
    <row r="26" spans="1:49" ht="28.5" customHeight="1" x14ac:dyDescent="0.3">
      <c r="A26" s="16">
        <v>18</v>
      </c>
      <c r="B26" s="22" t="s">
        <v>38</v>
      </c>
      <c r="C26" s="21">
        <v>1</v>
      </c>
      <c r="D26" s="18" t="s">
        <v>17</v>
      </c>
      <c r="E26" s="18" t="s">
        <v>17</v>
      </c>
      <c r="F26" s="18" t="s">
        <v>17</v>
      </c>
      <c r="G26" s="18" t="s">
        <v>17</v>
      </c>
      <c r="H26" s="18" t="s">
        <v>17</v>
      </c>
      <c r="I26" s="18" t="s">
        <v>17</v>
      </c>
      <c r="J26" s="18" t="s">
        <v>17</v>
      </c>
      <c r="K26" s="18" t="s">
        <v>17</v>
      </c>
      <c r="L26" s="18" t="s">
        <v>17</v>
      </c>
      <c r="M26" s="18" t="s">
        <v>17</v>
      </c>
      <c r="N26" s="18" t="s">
        <v>17</v>
      </c>
      <c r="O26" s="18" t="s">
        <v>17</v>
      </c>
      <c r="P26" s="18" t="s">
        <v>17</v>
      </c>
      <c r="Q26" s="18" t="s">
        <v>17</v>
      </c>
      <c r="R26" s="18" t="s">
        <v>17</v>
      </c>
      <c r="S26" s="3">
        <v>1</v>
      </c>
      <c r="T26" s="6">
        <v>0</v>
      </c>
      <c r="U26" s="18" t="s">
        <v>17</v>
      </c>
      <c r="V26" s="18" t="s">
        <v>17</v>
      </c>
      <c r="W26" s="18" t="s">
        <v>17</v>
      </c>
      <c r="X26" s="18" t="s">
        <v>17</v>
      </c>
      <c r="Y26" s="18" t="s">
        <v>17</v>
      </c>
      <c r="Z26" s="18" t="s">
        <v>17</v>
      </c>
      <c r="AA26" s="18" t="s">
        <v>17</v>
      </c>
      <c r="AB26" s="18" t="s">
        <v>17</v>
      </c>
      <c r="AC26" s="18" t="s">
        <v>17</v>
      </c>
      <c r="AD26" s="18" t="s">
        <v>17</v>
      </c>
      <c r="AE26" s="18" t="s">
        <v>17</v>
      </c>
      <c r="AF26" s="18" t="s">
        <v>17</v>
      </c>
      <c r="AG26" s="18" t="s">
        <v>17</v>
      </c>
      <c r="AH26" s="18" t="s">
        <v>17</v>
      </c>
      <c r="AI26" s="18" t="s">
        <v>17</v>
      </c>
      <c r="AJ26" s="9">
        <v>0</v>
      </c>
      <c r="AK26" s="18" t="s">
        <v>17</v>
      </c>
      <c r="AL26" s="6">
        <v>0</v>
      </c>
      <c r="AM26" s="18" t="s">
        <v>17</v>
      </c>
      <c r="AN26" s="18" t="s">
        <v>17</v>
      </c>
      <c r="AO26" s="18" t="s">
        <v>17</v>
      </c>
      <c r="AP26" s="18" t="s">
        <v>17</v>
      </c>
      <c r="AQ26" s="18" t="s">
        <v>17</v>
      </c>
      <c r="AR26" s="18" t="s">
        <v>17</v>
      </c>
      <c r="AS26" s="23">
        <v>0</v>
      </c>
      <c r="AT26" s="23">
        <v>0</v>
      </c>
      <c r="AU26" s="18" t="s">
        <v>17</v>
      </c>
      <c r="AV26" s="18" t="s">
        <v>17</v>
      </c>
      <c r="AW26" s="18" t="s">
        <v>17</v>
      </c>
    </row>
    <row r="27" spans="1:49" ht="21" customHeight="1" x14ac:dyDescent="0.3">
      <c r="A27" s="16">
        <v>19</v>
      </c>
      <c r="B27" s="22" t="s">
        <v>72</v>
      </c>
      <c r="C27" s="21">
        <v>36</v>
      </c>
      <c r="D27" s="18" t="s">
        <v>17</v>
      </c>
      <c r="E27" s="18" t="s">
        <v>17</v>
      </c>
      <c r="F27" s="18" t="s">
        <v>17</v>
      </c>
      <c r="G27" s="18" t="s">
        <v>17</v>
      </c>
      <c r="H27" s="18" t="s">
        <v>17</v>
      </c>
      <c r="I27" s="18" t="s">
        <v>17</v>
      </c>
      <c r="J27" s="18" t="s">
        <v>17</v>
      </c>
      <c r="K27" s="18" t="s">
        <v>17</v>
      </c>
      <c r="L27" s="18" t="s">
        <v>17</v>
      </c>
      <c r="M27" s="18" t="s">
        <v>17</v>
      </c>
      <c r="N27" s="18" t="s">
        <v>17</v>
      </c>
      <c r="O27" s="18" t="s">
        <v>17</v>
      </c>
      <c r="P27" s="18" t="s">
        <v>17</v>
      </c>
      <c r="Q27" s="18" t="s">
        <v>17</v>
      </c>
      <c r="R27" s="18" t="s">
        <v>17</v>
      </c>
      <c r="S27" s="3">
        <v>24</v>
      </c>
      <c r="T27" s="6">
        <v>8</v>
      </c>
      <c r="U27" s="18" t="s">
        <v>17</v>
      </c>
      <c r="V27" s="18" t="s">
        <v>17</v>
      </c>
      <c r="W27" s="18" t="s">
        <v>17</v>
      </c>
      <c r="X27" s="18" t="s">
        <v>17</v>
      </c>
      <c r="Y27" s="18" t="s">
        <v>17</v>
      </c>
      <c r="Z27" s="18" t="s">
        <v>17</v>
      </c>
      <c r="AA27" s="18" t="s">
        <v>17</v>
      </c>
      <c r="AB27" s="18" t="s">
        <v>17</v>
      </c>
      <c r="AC27" s="18" t="s">
        <v>17</v>
      </c>
      <c r="AD27" s="18" t="s">
        <v>17</v>
      </c>
      <c r="AE27" s="18" t="s">
        <v>17</v>
      </c>
      <c r="AF27" s="18" t="s">
        <v>17</v>
      </c>
      <c r="AG27" s="18" t="s">
        <v>17</v>
      </c>
      <c r="AH27" s="18" t="s">
        <v>17</v>
      </c>
      <c r="AI27" s="18" t="s">
        <v>17</v>
      </c>
      <c r="AJ27" s="9">
        <v>0</v>
      </c>
      <c r="AK27" s="18" t="s">
        <v>17</v>
      </c>
      <c r="AL27" s="6">
        <v>0</v>
      </c>
      <c r="AM27" s="18" t="s">
        <v>17</v>
      </c>
      <c r="AN27" s="18" t="s">
        <v>17</v>
      </c>
      <c r="AO27" s="18" t="s">
        <v>17</v>
      </c>
      <c r="AP27" s="18" t="s">
        <v>17</v>
      </c>
      <c r="AQ27" s="18" t="s">
        <v>17</v>
      </c>
      <c r="AR27" s="18" t="s">
        <v>17</v>
      </c>
      <c r="AS27" s="23">
        <v>0</v>
      </c>
      <c r="AT27" s="23">
        <v>1</v>
      </c>
      <c r="AU27" s="18" t="s">
        <v>17</v>
      </c>
      <c r="AV27" s="18" t="s">
        <v>17</v>
      </c>
      <c r="AW27" s="18" t="s">
        <v>17</v>
      </c>
    </row>
    <row r="28" spans="1:49" ht="15.75" customHeight="1" x14ac:dyDescent="0.3">
      <c r="A28" s="16">
        <v>20</v>
      </c>
      <c r="B28" s="22" t="s">
        <v>39</v>
      </c>
      <c r="C28" s="17">
        <v>18</v>
      </c>
      <c r="D28" s="18" t="s">
        <v>17</v>
      </c>
      <c r="E28" s="18" t="s">
        <v>17</v>
      </c>
      <c r="F28" s="18" t="s">
        <v>17</v>
      </c>
      <c r="G28" s="18" t="s">
        <v>17</v>
      </c>
      <c r="H28" s="18" t="s">
        <v>17</v>
      </c>
      <c r="I28" s="18" t="s">
        <v>17</v>
      </c>
      <c r="J28" s="18" t="s">
        <v>17</v>
      </c>
      <c r="K28" s="18" t="s">
        <v>17</v>
      </c>
      <c r="L28" s="18" t="s">
        <v>17</v>
      </c>
      <c r="M28" s="18" t="s">
        <v>17</v>
      </c>
      <c r="N28" s="18" t="s">
        <v>17</v>
      </c>
      <c r="O28" s="18" t="s">
        <v>17</v>
      </c>
      <c r="P28" s="18" t="s">
        <v>17</v>
      </c>
      <c r="Q28" s="18" t="s">
        <v>17</v>
      </c>
      <c r="R28" s="18" t="s">
        <v>17</v>
      </c>
      <c r="S28" s="3">
        <v>8</v>
      </c>
      <c r="T28" s="6">
        <v>0</v>
      </c>
      <c r="U28" s="18" t="s">
        <v>17</v>
      </c>
      <c r="V28" s="18" t="s">
        <v>17</v>
      </c>
      <c r="W28" s="18" t="s">
        <v>17</v>
      </c>
      <c r="X28" s="18" t="s">
        <v>17</v>
      </c>
      <c r="Y28" s="18" t="s">
        <v>17</v>
      </c>
      <c r="Z28" s="18" t="s">
        <v>17</v>
      </c>
      <c r="AA28" s="18" t="s">
        <v>17</v>
      </c>
      <c r="AB28" s="18" t="s">
        <v>17</v>
      </c>
      <c r="AC28" s="18" t="s">
        <v>17</v>
      </c>
      <c r="AD28" s="18" t="s">
        <v>17</v>
      </c>
      <c r="AE28" s="18" t="s">
        <v>17</v>
      </c>
      <c r="AF28" s="18" t="s">
        <v>17</v>
      </c>
      <c r="AG28" s="18" t="s">
        <v>17</v>
      </c>
      <c r="AH28" s="18" t="s">
        <v>17</v>
      </c>
      <c r="AI28" s="18" t="s">
        <v>17</v>
      </c>
      <c r="AJ28" s="9">
        <v>0</v>
      </c>
      <c r="AK28" s="18" t="s">
        <v>17</v>
      </c>
      <c r="AL28" s="6">
        <v>0</v>
      </c>
      <c r="AM28" s="18" t="s">
        <v>17</v>
      </c>
      <c r="AN28" s="18" t="s">
        <v>17</v>
      </c>
      <c r="AO28" s="18" t="s">
        <v>17</v>
      </c>
      <c r="AP28" s="18" t="s">
        <v>17</v>
      </c>
      <c r="AQ28" s="18" t="s">
        <v>17</v>
      </c>
      <c r="AR28" s="18" t="s">
        <v>17</v>
      </c>
      <c r="AS28" s="23">
        <v>0</v>
      </c>
      <c r="AT28" s="23">
        <v>0</v>
      </c>
      <c r="AU28" s="18" t="s">
        <v>17</v>
      </c>
      <c r="AV28" s="18" t="s">
        <v>17</v>
      </c>
      <c r="AW28" s="18" t="s">
        <v>17</v>
      </c>
    </row>
    <row r="29" spans="1:49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49" ht="12.75" customHeight="1" x14ac:dyDescent="0.2">
      <c r="B30" s="60" t="s">
        <v>73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</row>
    <row r="31" spans="1:49" ht="12.75" customHeight="1" x14ac:dyDescent="0.2">
      <c r="B31" s="60" t="s">
        <v>74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</row>
    <row r="32" spans="1:49" ht="12.75" customHeight="1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2:49" ht="15" x14ac:dyDescent="0.2">
      <c r="B33" s="59" t="s">
        <v>54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</row>
    <row r="34" spans="2:49" ht="15" x14ac:dyDescent="0.2">
      <c r="B34" s="59" t="s">
        <v>55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</row>
    <row r="35" spans="2:49" ht="15" x14ac:dyDescent="0.2">
      <c r="B35" s="59" t="s">
        <v>56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</row>
    <row r="36" spans="2:49" ht="15" x14ac:dyDescent="0.2">
      <c r="B36" s="59" t="s">
        <v>57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</row>
    <row r="37" spans="2:49" ht="15" x14ac:dyDescent="0.2">
      <c r="B37" s="59" t="s">
        <v>69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</row>
    <row r="38" spans="2:49" ht="15" customHeight="1" x14ac:dyDescent="0.2"/>
    <row r="39" spans="2:49" s="19" customFormat="1" ht="15" x14ac:dyDescent="0.3">
      <c r="B39" s="58" t="s">
        <v>75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</row>
    <row r="40" spans="2:49" s="19" customFormat="1" ht="15" x14ac:dyDescent="0.3">
      <c r="B40" s="58" t="s">
        <v>77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</row>
  </sheetData>
  <dataConsolidate>
    <dataRefs count="13">
      <dataRef ref="E13:Y13" sheet="Arkusz1" r:id="rId1"/>
      <dataRef ref="E13:Y13" sheet="Arkusz1" r:id="rId2"/>
      <dataRef ref="E13:Y13" sheet="Arkusz1" r:id="rId3"/>
      <dataRef ref="E13:Y13" sheet="Arkusz1" r:id="rId4"/>
      <dataRef ref="E13:Y13" sheet="Arkusz1" r:id="rId5"/>
      <dataRef ref="E13:Y13" sheet="Arkusz1" r:id="rId6"/>
      <dataRef ref="E13:Y13" sheet="Arkusz1" r:id="rId7"/>
      <dataRef ref="E13:Y13" sheet="Arkusz1" r:id="rId8"/>
      <dataRef ref="D13:X13" sheet="Arkusz1" r:id="rId9"/>
      <dataRef ref="E13:Y13" sheet="Arkusz1" r:id="rId10"/>
      <dataRef ref="E14:Y14" sheet="Arkusz1" r:id="rId11"/>
      <dataRef ref="E13:Y13" sheet="Arkusz1" r:id="rId12"/>
      <dataRef ref="E13:Y13" sheet="kosm" r:id="rId13"/>
    </dataRefs>
  </dataConsolidate>
  <mergeCells count="78">
    <mergeCell ref="W4:X4"/>
    <mergeCell ref="W5:W7"/>
    <mergeCell ref="X5:X7"/>
    <mergeCell ref="B40:AW40"/>
    <mergeCell ref="B36:S36"/>
    <mergeCell ref="B37:S37"/>
    <mergeCell ref="B39:AW39"/>
    <mergeCell ref="B30:AW30"/>
    <mergeCell ref="B31:AW31"/>
    <mergeCell ref="B33:S33"/>
    <mergeCell ref="B35:S35"/>
    <mergeCell ref="B34:S34"/>
    <mergeCell ref="A4:B7"/>
    <mergeCell ref="C4:I4"/>
    <mergeCell ref="D6:D7"/>
    <mergeCell ref="D5:I5"/>
    <mergeCell ref="H6:H7"/>
    <mergeCell ref="C5:C7"/>
    <mergeCell ref="E6:E7"/>
    <mergeCell ref="F6:F7"/>
    <mergeCell ref="G6:G7"/>
    <mergeCell ref="I6:I7"/>
    <mergeCell ref="S9:S20"/>
    <mergeCell ref="O5:P5"/>
    <mergeCell ref="AS1:AT1"/>
    <mergeCell ref="AS4:AT4"/>
    <mergeCell ref="AS5:AS7"/>
    <mergeCell ref="AT5:AT7"/>
    <mergeCell ref="AG5:AG7"/>
    <mergeCell ref="AN4:AN7"/>
    <mergeCell ref="AQ5:AQ7"/>
    <mergeCell ref="AI4:AI7"/>
    <mergeCell ref="AQ4:AR4"/>
    <mergeCell ref="A2:AW2"/>
    <mergeCell ref="AK5:AK7"/>
    <mergeCell ref="M5:M7"/>
    <mergeCell ref="S4:S7"/>
    <mergeCell ref="T4:T7"/>
    <mergeCell ref="N5:N7"/>
    <mergeCell ref="L5:L7"/>
    <mergeCell ref="Q4:R5"/>
    <mergeCell ref="O6:O7"/>
    <mergeCell ref="J4:J7"/>
    <mergeCell ref="L4:M4"/>
    <mergeCell ref="Q6:Q7"/>
    <mergeCell ref="P6:P7"/>
    <mergeCell ref="R6:R7"/>
    <mergeCell ref="N4:P4"/>
    <mergeCell ref="K4:K7"/>
    <mergeCell ref="AE5:AE7"/>
    <mergeCell ref="AH5:AH7"/>
    <mergeCell ref="AE4:AF4"/>
    <mergeCell ref="AL5:AL7"/>
    <mergeCell ref="BE6:BE9"/>
    <mergeCell ref="AO4:AP4"/>
    <mergeCell ref="AO5:AO7"/>
    <mergeCell ref="AP5:AP7"/>
    <mergeCell ref="AU4:AU7"/>
    <mergeCell ref="AV4:AV7"/>
    <mergeCell ref="AW4:AW7"/>
    <mergeCell ref="AF5:AF7"/>
    <mergeCell ref="AJ5:AJ7"/>
    <mergeCell ref="Z5:Z7"/>
    <mergeCell ref="AA4:AB4"/>
    <mergeCell ref="AR5:AR7"/>
    <mergeCell ref="AM4:AM7"/>
    <mergeCell ref="U4:V4"/>
    <mergeCell ref="U5:U7"/>
    <mergeCell ref="V5:V7"/>
    <mergeCell ref="AC4:AD4"/>
    <mergeCell ref="AC5:AC7"/>
    <mergeCell ref="AD5:AD7"/>
    <mergeCell ref="Y4:Z4"/>
    <mergeCell ref="Y5:Y7"/>
    <mergeCell ref="AA5:AA7"/>
    <mergeCell ref="AB5:AB7"/>
    <mergeCell ref="AJ4:AL4"/>
    <mergeCell ref="AG4:AH4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39" orientation="landscape" r:id="rId14"/>
  <headerFooter alignWithMargins="0"/>
  <colBreaks count="1" manualBreakCount="1">
    <brk id="49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WIIH w Rzeszowie</vt:lpstr>
      <vt:lpstr>'WIIH w Rzeszowie'!Obszar_wydruku</vt:lpstr>
    </vt:vector>
  </TitlesOfParts>
  <Company>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p.spik</dc:creator>
  <cp:lastModifiedBy>Tomasz Pięta</cp:lastModifiedBy>
  <cp:lastPrinted>2021-05-27T10:06:07Z</cp:lastPrinted>
  <dcterms:created xsi:type="dcterms:W3CDTF">2004-12-28T14:42:00Z</dcterms:created>
  <dcterms:modified xsi:type="dcterms:W3CDTF">2024-01-15T13:01:10Z</dcterms:modified>
</cp:coreProperties>
</file>