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0725" activeTab="0"/>
  </bookViews>
  <sheets>
    <sheet name="Zał.8 WIIH w .................." sheetId="1" r:id="rId1"/>
  </sheets>
  <definedNames>
    <definedName name="_xlnm.Print_Area" localSheetId="0">'Zał.8 WIIH w ..................'!$A$1:$AI$30</definedName>
  </definedNames>
  <calcPr fullCalcOnLoad="1"/>
</workbook>
</file>

<file path=xl/sharedStrings.xml><?xml version="1.0" encoding="utf-8"?>
<sst xmlns="http://schemas.openxmlformats.org/spreadsheetml/2006/main" count="348" uniqueCount="56">
  <si>
    <t>Lp.</t>
  </si>
  <si>
    <t>Ustawa</t>
  </si>
  <si>
    <t>Liczba kontroli ogółem</t>
  </si>
  <si>
    <t>Liczba kontroli, w toku których stwierdzono nieprawidłowości</t>
  </si>
  <si>
    <t>Liczba wniosków skierowanych do sądów</t>
  </si>
  <si>
    <t>Liczba zawiadomień do organów ścigania</t>
  </si>
  <si>
    <t>Naruszenie przepisów o obowiązku uwidocznienia cen</t>
  </si>
  <si>
    <t>Brak oznakowania, instrukcji w języku polskim</t>
  </si>
  <si>
    <t>Brak wpisu do ewidencji lub rejestru</t>
  </si>
  <si>
    <t>Brak cech lub brak  aktualnych cech legalizacji</t>
  </si>
  <si>
    <t>Brak znaków akcyzy</t>
  </si>
  <si>
    <t>Fałszywe znaki akcyzy</t>
  </si>
  <si>
    <t>Zaniżona zawartość nominalna</t>
  </si>
  <si>
    <t>Inne</t>
  </si>
  <si>
    <t>X</t>
  </si>
  <si>
    <t>Ustawa o języku polskim</t>
  </si>
  <si>
    <t>Ustawa o wychowaniu w trzeźwości</t>
  </si>
  <si>
    <t>Prawo o miarach</t>
  </si>
  <si>
    <t>Ustawa o podatku akcyzowym</t>
  </si>
  <si>
    <t>Ustawa o towarach paczkowanych</t>
  </si>
  <si>
    <t>Ustawa o zużytym sprzęcie elektrycznym i elektronicznym</t>
  </si>
  <si>
    <t>w tym:</t>
  </si>
  <si>
    <t>Niedokonanie zmian we wpisie do ewidencji lub rejestrze</t>
  </si>
  <si>
    <t>Brak stoswnych oznaczeń wyrobów wymaganych przepisami ustawy *</t>
  </si>
  <si>
    <t>Brak stosownych infrormacji w miejscu sprzedaży **</t>
  </si>
  <si>
    <t xml:space="preserve">* w przypadku ustawy: </t>
  </si>
  <si>
    <t>o swobodzie działalności gospodarczej dotyczy art.20</t>
  </si>
  <si>
    <t>o towarach paczkowanych dotyczy art. 7 ust. 1 oraz art. 16 i 17</t>
  </si>
  <si>
    <t>o ochronie środowiska dotyczy art. 167 ust. 1</t>
  </si>
  <si>
    <t>** w przypadku ustawy:</t>
  </si>
  <si>
    <t>o ochronie środowiska dotyczy art. 167 ust. 2</t>
  </si>
  <si>
    <t>o wychowaniu w trzeźwości dotyczy art. 13 ust. 2</t>
  </si>
  <si>
    <t>Brak zezwoleń na sprzedaż alkoholu lub obrót hurtowy alkoholem</t>
  </si>
  <si>
    <t>Prawo energetyczne</t>
  </si>
  <si>
    <t>Brak koncesji na obrót paliwem</t>
  </si>
  <si>
    <t>Nałożone mandaty</t>
  </si>
  <si>
    <t>liczba</t>
  </si>
  <si>
    <t>wartość</t>
  </si>
  <si>
    <t>wartość nałożonych kar</t>
  </si>
  <si>
    <t>Ustawa o gospodarce opakowaniami i odpadami opakowaniowymi</t>
  </si>
  <si>
    <t>o gospodarce opakowaniami i odpadami opakowaniowymi dotyczy art. 42</t>
  </si>
  <si>
    <t>Liczba przedsiębiorców, którzy wprowadzili do obrotu produkty w opakowaniach bez dokonania wcześniejszego wpisania do rejestru</t>
  </si>
  <si>
    <t>Decyzje wydane na podstawie art. 18 ust. 2 ustawy o Inspekcji Handlowej</t>
  </si>
  <si>
    <t>Decyzje wydane na podstawie art. 6 ust.1 ustawy o informowaniu o cenach towarów i usług</t>
  </si>
  <si>
    <t>Ustawa o informowaniu o cenach towarów i usług</t>
  </si>
  <si>
    <t>Decyzje wydane na podstawie art. 6 ust.2 ustawy o informowaniu o cenach towarów i usług</t>
  </si>
  <si>
    <t>Decyzje na podstawie art. 58 ust. 2 ustawy o gospodarce opakowaniami i odpadami opakowaniowymi</t>
  </si>
  <si>
    <t>Decyzje na podstawie art. 91 pkt 25, pkt. 26 ustawy o zużytym sprzecie elektrycznym i elektronicznym</t>
  </si>
  <si>
    <t>Decyzje na podstawie art. 56 ust. 1 pkt 10 c) ustawy o gospodarce opakowaniami i odpadami opakowaniowymi</t>
  </si>
  <si>
    <t>Liczba przedsiębiorców, u których sprawdzano przestrzeganie wymagań art. 40a ustawy o opakowaniach i odpadach opakowaniowych</t>
  </si>
  <si>
    <t>Liczba przedsiebiorców, u których sprawdzano obowiązek informacyjny wynikający z art. 42 ustawy o opakowaniach i odpadach opakowaniowych</t>
  </si>
  <si>
    <t>Prawo przedsiębiorców</t>
  </si>
  <si>
    <t>o zużytym sprzęcie elektrycznym i elektronicznym dotyczy art. 22 ust. 1, art.. 23 oraz art.. 41 pkt 3</t>
  </si>
  <si>
    <t>o zużytym sprzęcie elektrycznym i elektronicznym dotyczy art. 37 i 39</t>
  </si>
  <si>
    <t>Prawo ochrony środowiska (art. 167) ***</t>
  </si>
  <si>
    <t xml:space="preserve">sporządził: M. Ożóg - st. spec., 25.01.2021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</si>
</sst>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 horizontal="center" textRotation="90" wrapText="1"/>
    </xf>
    <xf numFmtId="0" fontId="1" fillId="33" borderId="12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textRotation="90" wrapText="1"/>
    </xf>
    <xf numFmtId="0" fontId="1" fillId="35" borderId="11" xfId="0" applyFont="1" applyFill="1" applyBorder="1" applyAlignment="1">
      <alignment horizontal="center" textRotation="90" wrapText="1"/>
    </xf>
    <xf numFmtId="0" fontId="1" fillId="35" borderId="12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textRotation="90" wrapText="1"/>
    </xf>
    <xf numFmtId="0" fontId="1" fillId="35" borderId="11" xfId="0" applyFont="1" applyFill="1" applyBorder="1" applyAlignment="1">
      <alignment horizontal="center" textRotation="90" wrapText="1"/>
    </xf>
    <xf numFmtId="0" fontId="1" fillId="35" borderId="12" xfId="0" applyFont="1" applyFill="1" applyBorder="1" applyAlignment="1">
      <alignment horizontal="center" textRotation="90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textRotation="90" wrapText="1"/>
    </xf>
    <xf numFmtId="0" fontId="0" fillId="33" borderId="11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29"/>
  <sheetViews>
    <sheetView tabSelected="1" view="pageLayout" zoomScale="70" zoomScaleSheetLayoutView="70" zoomScalePageLayoutView="70" workbookViewId="0" topLeftCell="A16">
      <selection activeCell="C34" sqref="C34"/>
    </sheetView>
  </sheetViews>
  <sheetFormatPr defaultColWidth="9.140625" defaultRowHeight="12.75"/>
  <cols>
    <col min="1" max="1" width="4.421875" style="0" customWidth="1"/>
    <col min="2" max="2" width="26.57421875" style="0" customWidth="1"/>
    <col min="3" max="3" width="9.00390625" style="0" customWidth="1"/>
    <col min="7" max="7" width="15.140625" style="0" customWidth="1"/>
    <col min="8" max="8" width="13.7109375" style="0" customWidth="1"/>
    <col min="9" max="9" width="14.00390625" style="0" customWidth="1"/>
    <col min="24" max="24" width="10.00390625" style="0" customWidth="1"/>
    <col min="25" max="28" width="10.7109375" style="0" customWidth="1"/>
    <col min="29" max="33" width="14.00390625" style="0" customWidth="1"/>
  </cols>
  <sheetData>
    <row r="3" ht="6.75" customHeight="1"/>
    <row r="4" spans="1:35" ht="12.75" customHeight="1">
      <c r="A4" s="45" t="s">
        <v>0</v>
      </c>
      <c r="B4" s="45" t="s">
        <v>1</v>
      </c>
      <c r="C4" s="27" t="s">
        <v>2</v>
      </c>
      <c r="D4" s="26" t="s">
        <v>3</v>
      </c>
      <c r="E4" s="29" t="s">
        <v>21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3" t="s">
        <v>35</v>
      </c>
      <c r="V4" s="34"/>
      <c r="W4" s="40" t="s">
        <v>42</v>
      </c>
      <c r="X4" s="33" t="s">
        <v>43</v>
      </c>
      <c r="Y4" s="34"/>
      <c r="Z4" s="33" t="s">
        <v>45</v>
      </c>
      <c r="AA4" s="34"/>
      <c r="AB4" s="20" t="s">
        <v>46</v>
      </c>
      <c r="AC4" s="21"/>
      <c r="AD4" s="20" t="s">
        <v>48</v>
      </c>
      <c r="AE4" s="21"/>
      <c r="AF4" s="20" t="s">
        <v>47</v>
      </c>
      <c r="AG4" s="21"/>
      <c r="AH4" s="27" t="s">
        <v>4</v>
      </c>
      <c r="AI4" s="27" t="s">
        <v>5</v>
      </c>
    </row>
    <row r="5" spans="1:35" ht="43.5" customHeight="1">
      <c r="A5" s="46"/>
      <c r="B5" s="46"/>
      <c r="C5" s="39"/>
      <c r="D5" s="26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5"/>
      <c r="V5" s="36"/>
      <c r="W5" s="41"/>
      <c r="X5" s="35"/>
      <c r="Y5" s="36"/>
      <c r="Z5" s="35"/>
      <c r="AA5" s="36"/>
      <c r="AB5" s="22"/>
      <c r="AC5" s="23"/>
      <c r="AD5" s="22"/>
      <c r="AE5" s="23"/>
      <c r="AF5" s="22"/>
      <c r="AG5" s="23"/>
      <c r="AH5" s="39"/>
      <c r="AI5" s="39"/>
    </row>
    <row r="6" spans="1:35" ht="17.25" customHeight="1">
      <c r="A6" s="46"/>
      <c r="B6" s="46"/>
      <c r="C6" s="39"/>
      <c r="D6" s="26"/>
      <c r="E6" s="27" t="s">
        <v>23</v>
      </c>
      <c r="F6" s="27" t="s">
        <v>24</v>
      </c>
      <c r="G6" s="27" t="s">
        <v>41</v>
      </c>
      <c r="H6" s="27" t="s">
        <v>49</v>
      </c>
      <c r="I6" s="17"/>
      <c r="J6" s="26" t="s">
        <v>6</v>
      </c>
      <c r="K6" s="26" t="s">
        <v>7</v>
      </c>
      <c r="L6" s="27" t="s">
        <v>8</v>
      </c>
      <c r="M6" s="27" t="s">
        <v>22</v>
      </c>
      <c r="N6" s="27" t="s">
        <v>32</v>
      </c>
      <c r="O6" s="26" t="s">
        <v>9</v>
      </c>
      <c r="P6" s="26" t="s">
        <v>10</v>
      </c>
      <c r="Q6" s="26" t="s">
        <v>11</v>
      </c>
      <c r="R6" s="27" t="s">
        <v>12</v>
      </c>
      <c r="S6" s="10"/>
      <c r="T6" s="26" t="s">
        <v>13</v>
      </c>
      <c r="U6" s="37"/>
      <c r="V6" s="38"/>
      <c r="W6" s="41"/>
      <c r="X6" s="37"/>
      <c r="Y6" s="38"/>
      <c r="Z6" s="37"/>
      <c r="AA6" s="38"/>
      <c r="AB6" s="24"/>
      <c r="AC6" s="25"/>
      <c r="AD6" s="24"/>
      <c r="AE6" s="25"/>
      <c r="AF6" s="24"/>
      <c r="AG6" s="25"/>
      <c r="AH6" s="39"/>
      <c r="AI6" s="39"/>
    </row>
    <row r="7" spans="1:35" ht="176.25" customHeight="1">
      <c r="A7" s="47"/>
      <c r="B7" s="47"/>
      <c r="C7" s="28"/>
      <c r="D7" s="26"/>
      <c r="E7" s="28"/>
      <c r="F7" s="28"/>
      <c r="G7" s="28"/>
      <c r="H7" s="28"/>
      <c r="I7" s="18" t="s">
        <v>50</v>
      </c>
      <c r="J7" s="26"/>
      <c r="K7" s="26"/>
      <c r="L7" s="28"/>
      <c r="M7" s="28"/>
      <c r="N7" s="28"/>
      <c r="O7" s="26"/>
      <c r="P7" s="26"/>
      <c r="Q7" s="26"/>
      <c r="R7" s="28"/>
      <c r="S7" s="11" t="s">
        <v>34</v>
      </c>
      <c r="T7" s="26"/>
      <c r="U7" s="16" t="s">
        <v>36</v>
      </c>
      <c r="V7" s="16" t="s">
        <v>37</v>
      </c>
      <c r="W7" s="42"/>
      <c r="X7" s="16" t="s">
        <v>36</v>
      </c>
      <c r="Y7" s="16" t="s">
        <v>38</v>
      </c>
      <c r="Z7" s="16" t="s">
        <v>36</v>
      </c>
      <c r="AA7" s="16" t="s">
        <v>38</v>
      </c>
      <c r="AB7" s="16" t="s">
        <v>36</v>
      </c>
      <c r="AC7" s="16" t="s">
        <v>38</v>
      </c>
      <c r="AD7" s="16" t="s">
        <v>36</v>
      </c>
      <c r="AE7" s="16" t="s">
        <v>38</v>
      </c>
      <c r="AF7" s="16" t="s">
        <v>36</v>
      </c>
      <c r="AG7" s="16" t="s">
        <v>38</v>
      </c>
      <c r="AH7" s="28"/>
      <c r="AI7" s="28"/>
    </row>
    <row r="8" spans="1:35" ht="12.75">
      <c r="A8" s="1">
        <v>1</v>
      </c>
      <c r="B8" s="1">
        <f>A8+1</f>
        <v>2</v>
      </c>
      <c r="C8" s="1">
        <f aca="true" t="shared" si="0" ref="C8:R8">B8+1</f>
        <v>3</v>
      </c>
      <c r="D8" s="1">
        <f t="shared" si="0"/>
        <v>4</v>
      </c>
      <c r="E8" s="1">
        <f t="shared" si="0"/>
        <v>5</v>
      </c>
      <c r="F8" s="1">
        <f t="shared" si="0"/>
        <v>6</v>
      </c>
      <c r="G8" s="1">
        <f t="shared" si="0"/>
        <v>7</v>
      </c>
      <c r="H8" s="1">
        <f t="shared" si="0"/>
        <v>8</v>
      </c>
      <c r="I8" s="1">
        <v>9</v>
      </c>
      <c r="J8" s="1">
        <v>10</v>
      </c>
      <c r="K8" s="1">
        <f>J8+1</f>
        <v>11</v>
      </c>
      <c r="L8" s="1">
        <f t="shared" si="0"/>
        <v>12</v>
      </c>
      <c r="M8" s="1">
        <f t="shared" si="0"/>
        <v>13</v>
      </c>
      <c r="N8" s="1">
        <f t="shared" si="0"/>
        <v>14</v>
      </c>
      <c r="O8" s="1">
        <f t="shared" si="0"/>
        <v>15</v>
      </c>
      <c r="P8" s="1">
        <f t="shared" si="0"/>
        <v>16</v>
      </c>
      <c r="Q8" s="1">
        <f t="shared" si="0"/>
        <v>17</v>
      </c>
      <c r="R8" s="1">
        <f t="shared" si="0"/>
        <v>18</v>
      </c>
      <c r="S8" s="1">
        <f aca="true" t="shared" si="1" ref="S8:Y8">R8+1</f>
        <v>19</v>
      </c>
      <c r="T8" s="1">
        <f t="shared" si="1"/>
        <v>20</v>
      </c>
      <c r="U8" s="1">
        <f t="shared" si="1"/>
        <v>21</v>
      </c>
      <c r="V8" s="1">
        <f t="shared" si="1"/>
        <v>22</v>
      </c>
      <c r="W8" s="1">
        <f t="shared" si="1"/>
        <v>23</v>
      </c>
      <c r="X8" s="1">
        <f t="shared" si="1"/>
        <v>24</v>
      </c>
      <c r="Y8" s="1">
        <f t="shared" si="1"/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</row>
    <row r="9" spans="1:35" ht="35.25" customHeight="1">
      <c r="A9" s="2">
        <v>1</v>
      </c>
      <c r="B9" s="3" t="s">
        <v>44</v>
      </c>
      <c r="C9" s="4">
        <v>169</v>
      </c>
      <c r="D9" s="4">
        <v>119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4">
        <v>119</v>
      </c>
      <c r="K9" s="5" t="s">
        <v>14</v>
      </c>
      <c r="L9" s="5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5" t="s">
        <v>14</v>
      </c>
      <c r="S9" s="5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14">
        <v>83</v>
      </c>
      <c r="Y9" s="14">
        <v>83800</v>
      </c>
      <c r="Z9" s="14">
        <v>4</v>
      </c>
      <c r="AA9" s="14">
        <v>33000</v>
      </c>
      <c r="AB9" s="5" t="s">
        <v>14</v>
      </c>
      <c r="AC9" s="5" t="s">
        <v>14</v>
      </c>
      <c r="AD9" s="5" t="s">
        <v>14</v>
      </c>
      <c r="AE9" s="5" t="s">
        <v>14</v>
      </c>
      <c r="AF9" s="5" t="s">
        <v>14</v>
      </c>
      <c r="AG9" s="5" t="s">
        <v>14</v>
      </c>
      <c r="AH9" s="5" t="s">
        <v>14</v>
      </c>
      <c r="AI9" s="5" t="s">
        <v>14</v>
      </c>
    </row>
    <row r="10" spans="1:35" ht="37.5" customHeight="1">
      <c r="A10" s="2">
        <f>A9+1</f>
        <v>2</v>
      </c>
      <c r="B10" s="3" t="s">
        <v>15</v>
      </c>
      <c r="C10" s="4">
        <v>0</v>
      </c>
      <c r="D10" s="4">
        <v>0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4">
        <v>0</v>
      </c>
      <c r="L10" s="5" t="s">
        <v>14</v>
      </c>
      <c r="M10" s="5" t="s">
        <v>14</v>
      </c>
      <c r="N10" s="5" t="s">
        <v>14</v>
      </c>
      <c r="O10" s="5" t="s">
        <v>14</v>
      </c>
      <c r="P10" s="5" t="s">
        <v>14</v>
      </c>
      <c r="Q10" s="5" t="s">
        <v>14</v>
      </c>
      <c r="R10" s="5" t="s">
        <v>14</v>
      </c>
      <c r="S10" s="5" t="s">
        <v>14</v>
      </c>
      <c r="T10" s="5" t="s">
        <v>14</v>
      </c>
      <c r="U10" s="7">
        <v>0</v>
      </c>
      <c r="V10" s="7">
        <v>0</v>
      </c>
      <c r="W10" s="5" t="s">
        <v>14</v>
      </c>
      <c r="X10" s="5" t="s">
        <v>14</v>
      </c>
      <c r="Y10" s="5" t="s">
        <v>14</v>
      </c>
      <c r="Z10" s="5" t="s">
        <v>14</v>
      </c>
      <c r="AA10" s="5" t="s">
        <v>14</v>
      </c>
      <c r="AB10" s="5" t="s">
        <v>14</v>
      </c>
      <c r="AC10" s="5" t="s">
        <v>14</v>
      </c>
      <c r="AD10" s="5" t="s">
        <v>14</v>
      </c>
      <c r="AE10" s="5" t="s">
        <v>14</v>
      </c>
      <c r="AF10" s="5" t="s">
        <v>14</v>
      </c>
      <c r="AG10" s="5" t="s">
        <v>14</v>
      </c>
      <c r="AH10" s="4">
        <v>0</v>
      </c>
      <c r="AI10" s="5" t="s">
        <v>14</v>
      </c>
    </row>
    <row r="11" spans="1:35" ht="44.25" customHeight="1">
      <c r="A11" s="2">
        <f aca="true" t="shared" si="2" ref="A11:A17">A10+1</f>
        <v>3</v>
      </c>
      <c r="B11" s="3" t="s">
        <v>51</v>
      </c>
      <c r="C11" s="4">
        <v>49</v>
      </c>
      <c r="D11" s="4">
        <v>7</v>
      </c>
      <c r="E11" s="7">
        <v>0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4">
        <v>0</v>
      </c>
      <c r="M11" s="4">
        <v>4</v>
      </c>
      <c r="N11" s="5" t="s">
        <v>14</v>
      </c>
      <c r="O11" s="5" t="s">
        <v>14</v>
      </c>
      <c r="P11" s="5" t="s">
        <v>14</v>
      </c>
      <c r="Q11" s="5" t="s">
        <v>14</v>
      </c>
      <c r="R11" s="5" t="s">
        <v>14</v>
      </c>
      <c r="S11" s="5" t="s">
        <v>14</v>
      </c>
      <c r="T11" s="5" t="s">
        <v>14</v>
      </c>
      <c r="U11" s="4">
        <v>1</v>
      </c>
      <c r="V11" s="4">
        <v>200</v>
      </c>
      <c r="W11" s="14">
        <v>0</v>
      </c>
      <c r="X11" s="5" t="s">
        <v>14</v>
      </c>
      <c r="Y11" s="5" t="s">
        <v>14</v>
      </c>
      <c r="Z11" s="5" t="s">
        <v>14</v>
      </c>
      <c r="AA11" s="5" t="s">
        <v>14</v>
      </c>
      <c r="AB11" s="5" t="s">
        <v>14</v>
      </c>
      <c r="AC11" s="5" t="s">
        <v>14</v>
      </c>
      <c r="AD11" s="5" t="s">
        <v>14</v>
      </c>
      <c r="AE11" s="5" t="s">
        <v>14</v>
      </c>
      <c r="AF11" s="5" t="s">
        <v>14</v>
      </c>
      <c r="AG11" s="5" t="s">
        <v>14</v>
      </c>
      <c r="AH11" s="4">
        <v>0</v>
      </c>
      <c r="AI11" s="5" t="s">
        <v>14</v>
      </c>
    </row>
    <row r="12" spans="1:35" ht="38.25" customHeight="1">
      <c r="A12" s="2">
        <f t="shared" si="2"/>
        <v>4</v>
      </c>
      <c r="B12" s="3" t="s">
        <v>16</v>
      </c>
      <c r="C12" s="4">
        <v>24</v>
      </c>
      <c r="D12" s="4">
        <v>0</v>
      </c>
      <c r="E12" s="5" t="s">
        <v>14</v>
      </c>
      <c r="F12" s="7">
        <v>0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14</v>
      </c>
      <c r="L12" s="5" t="s">
        <v>14</v>
      </c>
      <c r="M12" s="5" t="s">
        <v>14</v>
      </c>
      <c r="N12" s="4">
        <v>0</v>
      </c>
      <c r="O12" s="5" t="s">
        <v>14</v>
      </c>
      <c r="P12" s="5" t="s">
        <v>14</v>
      </c>
      <c r="Q12" s="5" t="s">
        <v>14</v>
      </c>
      <c r="R12" s="5" t="s">
        <v>14</v>
      </c>
      <c r="S12" s="5" t="s">
        <v>14</v>
      </c>
      <c r="T12" s="5" t="s">
        <v>14</v>
      </c>
      <c r="U12" s="4">
        <v>0</v>
      </c>
      <c r="V12" s="4">
        <v>0</v>
      </c>
      <c r="W12" s="5" t="s">
        <v>14</v>
      </c>
      <c r="X12" s="5" t="s">
        <v>14</v>
      </c>
      <c r="Y12" s="5" t="s">
        <v>14</v>
      </c>
      <c r="Z12" s="5" t="s">
        <v>14</v>
      </c>
      <c r="AA12" s="5" t="s">
        <v>14</v>
      </c>
      <c r="AB12" s="5" t="s">
        <v>14</v>
      </c>
      <c r="AC12" s="5" t="s">
        <v>14</v>
      </c>
      <c r="AD12" s="5" t="s">
        <v>14</v>
      </c>
      <c r="AE12" s="5" t="s">
        <v>14</v>
      </c>
      <c r="AF12" s="5" t="s">
        <v>14</v>
      </c>
      <c r="AG12" s="5" t="s">
        <v>14</v>
      </c>
      <c r="AH12" s="4">
        <v>0</v>
      </c>
      <c r="AI12" s="4">
        <v>0</v>
      </c>
    </row>
    <row r="13" spans="1:35" ht="29.25" customHeight="1">
      <c r="A13" s="2">
        <f t="shared" si="2"/>
        <v>5</v>
      </c>
      <c r="B13" s="3" t="s">
        <v>17</v>
      </c>
      <c r="C13" s="4">
        <v>27</v>
      </c>
      <c r="D13" s="4">
        <v>7</v>
      </c>
      <c r="E13" s="5" t="s">
        <v>14</v>
      </c>
      <c r="F13" s="5" t="s">
        <v>14</v>
      </c>
      <c r="G13" s="5" t="s">
        <v>14</v>
      </c>
      <c r="H13" s="5" t="s">
        <v>14</v>
      </c>
      <c r="I13" s="5" t="s">
        <v>14</v>
      </c>
      <c r="J13" s="5" t="s">
        <v>14</v>
      </c>
      <c r="K13" s="5" t="s">
        <v>14</v>
      </c>
      <c r="L13" s="5" t="s">
        <v>14</v>
      </c>
      <c r="M13" s="5" t="s">
        <v>14</v>
      </c>
      <c r="N13" s="5" t="s">
        <v>14</v>
      </c>
      <c r="O13" s="4">
        <v>7</v>
      </c>
      <c r="P13" s="5" t="s">
        <v>14</v>
      </c>
      <c r="Q13" s="5" t="s">
        <v>14</v>
      </c>
      <c r="R13" s="5" t="s">
        <v>14</v>
      </c>
      <c r="S13" s="5" t="s">
        <v>14</v>
      </c>
      <c r="T13" s="5" t="s">
        <v>14</v>
      </c>
      <c r="U13" s="4">
        <v>7</v>
      </c>
      <c r="V13" s="4">
        <v>1800</v>
      </c>
      <c r="W13" s="5" t="s">
        <v>14</v>
      </c>
      <c r="X13" s="5" t="s">
        <v>14</v>
      </c>
      <c r="Y13" s="5" t="s">
        <v>14</v>
      </c>
      <c r="Z13" s="5" t="s">
        <v>14</v>
      </c>
      <c r="AA13" s="5" t="s">
        <v>14</v>
      </c>
      <c r="AB13" s="5" t="s">
        <v>14</v>
      </c>
      <c r="AC13" s="5" t="s">
        <v>14</v>
      </c>
      <c r="AD13" s="5" t="s">
        <v>14</v>
      </c>
      <c r="AE13" s="5" t="s">
        <v>14</v>
      </c>
      <c r="AF13" s="5" t="s">
        <v>14</v>
      </c>
      <c r="AG13" s="5" t="s">
        <v>14</v>
      </c>
      <c r="AH13" s="4">
        <v>1</v>
      </c>
      <c r="AI13" s="5" t="s">
        <v>14</v>
      </c>
    </row>
    <row r="14" spans="1:35" ht="37.5" customHeight="1">
      <c r="A14" s="2">
        <f t="shared" si="2"/>
        <v>6</v>
      </c>
      <c r="B14" s="3" t="s">
        <v>18</v>
      </c>
      <c r="C14" s="4">
        <v>25</v>
      </c>
      <c r="D14" s="4">
        <v>0</v>
      </c>
      <c r="E14" s="5" t="s">
        <v>14</v>
      </c>
      <c r="F14" s="5" t="s">
        <v>14</v>
      </c>
      <c r="G14" s="5" t="s">
        <v>14</v>
      </c>
      <c r="H14" s="5" t="s">
        <v>14</v>
      </c>
      <c r="I14" s="5" t="s">
        <v>14</v>
      </c>
      <c r="J14" s="5" t="s">
        <v>14</v>
      </c>
      <c r="K14" s="5" t="s">
        <v>14</v>
      </c>
      <c r="L14" s="5" t="s">
        <v>14</v>
      </c>
      <c r="M14" s="5" t="s">
        <v>14</v>
      </c>
      <c r="N14" s="5" t="s">
        <v>14</v>
      </c>
      <c r="O14" s="5" t="s">
        <v>14</v>
      </c>
      <c r="P14" s="4">
        <v>0</v>
      </c>
      <c r="Q14" s="4">
        <v>0</v>
      </c>
      <c r="R14" s="5" t="s">
        <v>14</v>
      </c>
      <c r="S14" s="5" t="s">
        <v>14</v>
      </c>
      <c r="T14" s="5" t="s">
        <v>14</v>
      </c>
      <c r="U14" s="5" t="s">
        <v>14</v>
      </c>
      <c r="V14" s="5" t="s">
        <v>14</v>
      </c>
      <c r="W14" s="5" t="s">
        <v>14</v>
      </c>
      <c r="X14" s="5" t="s">
        <v>14</v>
      </c>
      <c r="Y14" s="5" t="s">
        <v>14</v>
      </c>
      <c r="Z14" s="5" t="s">
        <v>14</v>
      </c>
      <c r="AA14" s="5" t="s">
        <v>14</v>
      </c>
      <c r="AB14" s="5" t="s">
        <v>14</v>
      </c>
      <c r="AC14" s="5" t="s">
        <v>14</v>
      </c>
      <c r="AD14" s="5" t="s">
        <v>14</v>
      </c>
      <c r="AE14" s="5" t="s">
        <v>14</v>
      </c>
      <c r="AF14" s="5" t="s">
        <v>14</v>
      </c>
      <c r="AG14" s="5" t="s">
        <v>14</v>
      </c>
      <c r="AH14" s="5" t="s">
        <v>14</v>
      </c>
      <c r="AI14" s="4">
        <v>0</v>
      </c>
    </row>
    <row r="15" spans="1:35" ht="36" customHeight="1">
      <c r="A15" s="2">
        <f t="shared" si="2"/>
        <v>7</v>
      </c>
      <c r="B15" s="6" t="s">
        <v>19</v>
      </c>
      <c r="C15" s="4">
        <v>12</v>
      </c>
      <c r="D15" s="4">
        <v>0</v>
      </c>
      <c r="E15" s="7">
        <v>0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5" t="s">
        <v>14</v>
      </c>
      <c r="N15" s="5" t="s">
        <v>14</v>
      </c>
      <c r="O15" s="5" t="s">
        <v>14</v>
      </c>
      <c r="P15" s="5" t="s">
        <v>14</v>
      </c>
      <c r="Q15" s="5" t="s">
        <v>14</v>
      </c>
      <c r="R15" s="4">
        <v>0</v>
      </c>
      <c r="S15" s="5" t="s">
        <v>14</v>
      </c>
      <c r="T15" s="4">
        <v>0</v>
      </c>
      <c r="U15" s="4">
        <v>0</v>
      </c>
      <c r="V15" s="4">
        <v>0</v>
      </c>
      <c r="W15" s="5" t="s">
        <v>14</v>
      </c>
      <c r="X15" s="5" t="s">
        <v>14</v>
      </c>
      <c r="Y15" s="5" t="s">
        <v>14</v>
      </c>
      <c r="Z15" s="5" t="s">
        <v>14</v>
      </c>
      <c r="AA15" s="5" t="s">
        <v>14</v>
      </c>
      <c r="AB15" s="5" t="s">
        <v>14</v>
      </c>
      <c r="AC15" s="5" t="s">
        <v>14</v>
      </c>
      <c r="AD15" s="5" t="s">
        <v>14</v>
      </c>
      <c r="AE15" s="5" t="s">
        <v>14</v>
      </c>
      <c r="AF15" s="5" t="s">
        <v>14</v>
      </c>
      <c r="AG15" s="5" t="s">
        <v>14</v>
      </c>
      <c r="AH15" s="4">
        <v>0</v>
      </c>
      <c r="AI15" s="5" t="s">
        <v>14</v>
      </c>
    </row>
    <row r="16" spans="1:35" ht="46.5" customHeight="1">
      <c r="A16" s="2">
        <f t="shared" si="2"/>
        <v>8</v>
      </c>
      <c r="B16" s="6" t="s">
        <v>20</v>
      </c>
      <c r="C16" s="4">
        <v>17</v>
      </c>
      <c r="D16" s="4">
        <v>5</v>
      </c>
      <c r="E16" s="7">
        <v>1</v>
      </c>
      <c r="F16" s="7">
        <v>5</v>
      </c>
      <c r="G16" s="5" t="s">
        <v>14</v>
      </c>
      <c r="H16" s="5" t="s">
        <v>14</v>
      </c>
      <c r="I16" s="5" t="s">
        <v>14</v>
      </c>
      <c r="J16" s="5" t="s">
        <v>14</v>
      </c>
      <c r="K16" s="5" t="s">
        <v>14</v>
      </c>
      <c r="L16" s="5" t="s">
        <v>14</v>
      </c>
      <c r="M16" s="5" t="s">
        <v>14</v>
      </c>
      <c r="N16" s="5" t="s">
        <v>14</v>
      </c>
      <c r="O16" s="5" t="s">
        <v>14</v>
      </c>
      <c r="P16" s="5" t="s">
        <v>14</v>
      </c>
      <c r="Q16" s="5" t="s">
        <v>14</v>
      </c>
      <c r="R16" s="5" t="s">
        <v>14</v>
      </c>
      <c r="S16" s="5" t="s">
        <v>14</v>
      </c>
      <c r="T16" s="7">
        <v>0</v>
      </c>
      <c r="U16" s="5" t="s">
        <v>14</v>
      </c>
      <c r="V16" s="5" t="s">
        <v>14</v>
      </c>
      <c r="W16" s="5" t="s">
        <v>14</v>
      </c>
      <c r="X16" s="5" t="s">
        <v>14</v>
      </c>
      <c r="Y16" s="5" t="s">
        <v>14</v>
      </c>
      <c r="Z16" s="5" t="s">
        <v>14</v>
      </c>
      <c r="AA16" s="5" t="s">
        <v>14</v>
      </c>
      <c r="AB16" s="5" t="s">
        <v>14</v>
      </c>
      <c r="AC16" s="5" t="s">
        <v>14</v>
      </c>
      <c r="AD16" s="5" t="s">
        <v>14</v>
      </c>
      <c r="AE16" s="5" t="s">
        <v>14</v>
      </c>
      <c r="AF16" s="14">
        <v>2</v>
      </c>
      <c r="AG16" s="14">
        <v>10000</v>
      </c>
      <c r="AH16" s="5" t="s">
        <v>14</v>
      </c>
      <c r="AI16" s="5" t="s">
        <v>14</v>
      </c>
    </row>
    <row r="17" spans="1:35" ht="43.5" customHeight="1">
      <c r="A17" s="2">
        <f t="shared" si="2"/>
        <v>9</v>
      </c>
      <c r="B17" s="3" t="s">
        <v>39</v>
      </c>
      <c r="C17" s="4">
        <v>8</v>
      </c>
      <c r="D17" s="4">
        <v>3</v>
      </c>
      <c r="E17" s="5" t="s">
        <v>14</v>
      </c>
      <c r="F17" s="7">
        <v>2</v>
      </c>
      <c r="G17" s="7">
        <v>1</v>
      </c>
      <c r="H17" s="7">
        <v>8</v>
      </c>
      <c r="I17" s="7">
        <v>8</v>
      </c>
      <c r="J17" s="5" t="s">
        <v>14</v>
      </c>
      <c r="K17" s="5" t="s">
        <v>14</v>
      </c>
      <c r="L17" s="5" t="s">
        <v>14</v>
      </c>
      <c r="M17" s="5" t="s">
        <v>14</v>
      </c>
      <c r="N17" s="5" t="s">
        <v>14</v>
      </c>
      <c r="O17" s="5" t="s">
        <v>14</v>
      </c>
      <c r="P17" s="5" t="s">
        <v>14</v>
      </c>
      <c r="Q17" s="5" t="s">
        <v>14</v>
      </c>
      <c r="R17" s="5" t="s">
        <v>14</v>
      </c>
      <c r="S17" s="5" t="s">
        <v>14</v>
      </c>
      <c r="T17" s="7">
        <v>0</v>
      </c>
      <c r="U17" s="5" t="s">
        <v>14</v>
      </c>
      <c r="V17" s="5" t="s">
        <v>14</v>
      </c>
      <c r="W17" s="5" t="s">
        <v>14</v>
      </c>
      <c r="X17" s="5" t="s">
        <v>14</v>
      </c>
      <c r="Y17" s="5" t="s">
        <v>14</v>
      </c>
      <c r="Z17" s="5" t="s">
        <v>14</v>
      </c>
      <c r="AA17" s="5" t="s">
        <v>14</v>
      </c>
      <c r="AB17" s="14">
        <v>1</v>
      </c>
      <c r="AC17" s="14">
        <v>500</v>
      </c>
      <c r="AD17" s="14">
        <v>0</v>
      </c>
      <c r="AE17" s="14">
        <v>0</v>
      </c>
      <c r="AF17" s="5" t="s">
        <v>14</v>
      </c>
      <c r="AG17" s="5" t="s">
        <v>14</v>
      </c>
      <c r="AH17" s="5" t="s">
        <v>14</v>
      </c>
      <c r="AI17" s="5" t="s">
        <v>14</v>
      </c>
    </row>
    <row r="18" spans="1:35" ht="31.5" customHeight="1">
      <c r="A18" s="12">
        <v>10</v>
      </c>
      <c r="B18" s="3" t="s">
        <v>54</v>
      </c>
      <c r="C18" s="19">
        <v>0</v>
      </c>
      <c r="D18" s="19">
        <v>0</v>
      </c>
      <c r="E18" s="19">
        <v>0</v>
      </c>
      <c r="F18" s="19">
        <v>0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5" t="s">
        <v>14</v>
      </c>
      <c r="N18" s="5" t="s">
        <v>14</v>
      </c>
      <c r="O18" s="5" t="s">
        <v>14</v>
      </c>
      <c r="P18" s="5" t="s">
        <v>14</v>
      </c>
      <c r="Q18" s="5" t="s">
        <v>14</v>
      </c>
      <c r="R18" s="5" t="s">
        <v>14</v>
      </c>
      <c r="S18" s="5" t="s">
        <v>14</v>
      </c>
      <c r="T18" s="7">
        <v>0</v>
      </c>
      <c r="U18" s="7">
        <v>0</v>
      </c>
      <c r="V18" s="7">
        <v>0</v>
      </c>
      <c r="W18" s="5" t="s">
        <v>14</v>
      </c>
      <c r="X18" s="5" t="s">
        <v>14</v>
      </c>
      <c r="Y18" s="5" t="s">
        <v>14</v>
      </c>
      <c r="Z18" s="5" t="s">
        <v>14</v>
      </c>
      <c r="AA18" s="5" t="s">
        <v>14</v>
      </c>
      <c r="AB18" s="5" t="s">
        <v>14</v>
      </c>
      <c r="AC18" s="5" t="s">
        <v>14</v>
      </c>
      <c r="AD18" s="5" t="s">
        <v>14</v>
      </c>
      <c r="AE18" s="5" t="s">
        <v>14</v>
      </c>
      <c r="AF18" s="5" t="s">
        <v>14</v>
      </c>
      <c r="AG18" s="5" t="s">
        <v>14</v>
      </c>
      <c r="AH18" s="5" t="s">
        <v>14</v>
      </c>
      <c r="AI18" s="7">
        <v>0</v>
      </c>
    </row>
    <row r="19" spans="1:35" ht="31.5" customHeight="1">
      <c r="A19" s="13">
        <v>11</v>
      </c>
      <c r="B19" s="3" t="s">
        <v>33</v>
      </c>
      <c r="C19" s="19">
        <v>0</v>
      </c>
      <c r="D19" s="19">
        <v>0</v>
      </c>
      <c r="E19" s="5" t="s">
        <v>14</v>
      </c>
      <c r="F19" s="5" t="s">
        <v>14</v>
      </c>
      <c r="G19" s="5" t="s">
        <v>14</v>
      </c>
      <c r="H19" s="5" t="s">
        <v>14</v>
      </c>
      <c r="I19" s="5" t="s">
        <v>14</v>
      </c>
      <c r="J19" s="5" t="s">
        <v>14</v>
      </c>
      <c r="K19" s="5" t="s">
        <v>14</v>
      </c>
      <c r="L19" s="5" t="s">
        <v>14</v>
      </c>
      <c r="M19" s="5" t="s">
        <v>14</v>
      </c>
      <c r="N19" s="5" t="s">
        <v>14</v>
      </c>
      <c r="O19" s="5" t="s">
        <v>14</v>
      </c>
      <c r="P19" s="5" t="s">
        <v>14</v>
      </c>
      <c r="Q19" s="5" t="s">
        <v>14</v>
      </c>
      <c r="R19" s="5" t="s">
        <v>14</v>
      </c>
      <c r="S19" s="14">
        <v>0</v>
      </c>
      <c r="T19" s="5" t="s">
        <v>14</v>
      </c>
      <c r="U19" s="5" t="s">
        <v>14</v>
      </c>
      <c r="V19" s="5" t="s">
        <v>14</v>
      </c>
      <c r="W19" s="5" t="s">
        <v>14</v>
      </c>
      <c r="X19" s="5" t="s">
        <v>14</v>
      </c>
      <c r="Y19" s="5" t="s">
        <v>14</v>
      </c>
      <c r="Z19" s="5" t="s">
        <v>14</v>
      </c>
      <c r="AA19" s="5" t="s">
        <v>14</v>
      </c>
      <c r="AB19" s="5" t="s">
        <v>14</v>
      </c>
      <c r="AC19" s="5" t="s">
        <v>14</v>
      </c>
      <c r="AD19" s="5" t="s">
        <v>14</v>
      </c>
      <c r="AE19" s="5" t="s">
        <v>14</v>
      </c>
      <c r="AF19" s="5" t="s">
        <v>14</v>
      </c>
      <c r="AG19" s="5" t="s">
        <v>14</v>
      </c>
      <c r="AH19" s="5" t="s">
        <v>14</v>
      </c>
      <c r="AI19" s="14">
        <v>0</v>
      </c>
    </row>
    <row r="20" spans="2:3" ht="12.75">
      <c r="B20" s="8" t="s">
        <v>25</v>
      </c>
      <c r="C20" t="s">
        <v>26</v>
      </c>
    </row>
    <row r="21" spans="3:24" ht="12.75">
      <c r="C21" t="s">
        <v>27</v>
      </c>
      <c r="J21" s="43"/>
      <c r="K21" s="44"/>
      <c r="L21" s="44"/>
      <c r="M21" s="44"/>
      <c r="N21" s="44"/>
      <c r="O21" s="44"/>
      <c r="T21" s="43"/>
      <c r="U21" s="44"/>
      <c r="V21" s="44"/>
      <c r="W21" s="44"/>
      <c r="X21" s="44"/>
    </row>
    <row r="22" ht="12.75">
      <c r="C22" s="15" t="s">
        <v>52</v>
      </c>
    </row>
    <row r="23" ht="12.75">
      <c r="C23" t="s">
        <v>28</v>
      </c>
    </row>
    <row r="24" spans="2:3" ht="12.75">
      <c r="B24" s="9" t="s">
        <v>29</v>
      </c>
      <c r="C24" t="s">
        <v>31</v>
      </c>
    </row>
    <row r="25" ht="12.75">
      <c r="C25" s="15" t="s">
        <v>53</v>
      </c>
    </row>
    <row r="26" ht="12.75">
      <c r="C26" t="s">
        <v>40</v>
      </c>
    </row>
    <row r="27" ht="12.75">
      <c r="C27" s="15" t="s">
        <v>30</v>
      </c>
    </row>
    <row r="28" ht="12.75">
      <c r="C28" s="15"/>
    </row>
    <row r="29" ht="12.75">
      <c r="B29" s="15" t="s">
        <v>55</v>
      </c>
    </row>
  </sheetData>
  <sheetProtection/>
  <mergeCells count="30">
    <mergeCell ref="J21:O21"/>
    <mergeCell ref="T21:X21"/>
    <mergeCell ref="AB4:AC6"/>
    <mergeCell ref="U4:V6"/>
    <mergeCell ref="X4:Y6"/>
    <mergeCell ref="A4:A7"/>
    <mergeCell ref="B4:B7"/>
    <mergeCell ref="C4:C7"/>
    <mergeCell ref="D4:D7"/>
    <mergeCell ref="P6:P7"/>
    <mergeCell ref="AI4:AI7"/>
    <mergeCell ref="J6:J7"/>
    <mergeCell ref="K6:K7"/>
    <mergeCell ref="L6:L7"/>
    <mergeCell ref="M6:M7"/>
    <mergeCell ref="N6:N7"/>
    <mergeCell ref="AH4:AH7"/>
    <mergeCell ref="R6:R7"/>
    <mergeCell ref="W4:W7"/>
    <mergeCell ref="AF4:AG6"/>
    <mergeCell ref="AD4:AE6"/>
    <mergeCell ref="T6:T7"/>
    <mergeCell ref="E6:E7"/>
    <mergeCell ref="F6:F7"/>
    <mergeCell ref="G6:G7"/>
    <mergeCell ref="H6:H7"/>
    <mergeCell ref="Q6:Q7"/>
    <mergeCell ref="O6:O7"/>
    <mergeCell ref="E4:T5"/>
    <mergeCell ref="Z4:AA6"/>
  </mergeCells>
  <printOptions/>
  <pageMargins left="0.75" right="0.75" top="1" bottom="1" header="0.5" footer="0.5"/>
  <pageSetup fitToHeight="1" fitToWidth="1" horizontalDpi="600" verticalDpi="600" orientation="landscape" paperSize="9" scale="35" r:id="rId1"/>
  <headerFooter alignWithMargins="0">
    <oddHeader>&amp;C
&amp;"Times New Roman,Pogrubiona"&amp;12ZESTAWIENIE LICZBOWE WYNIKÓW DZIAŁALNOŚCI KONTROLNEJ W I I H W RZESZOWIE
W ZAKRESIE USTAW UZUPEŁNIAJĄCYCH I TOWARZYSZĄCYCH W 2019 ROKU&amp;R&amp;"Times New Roman,Normalny"&amp;12Załącznik nr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mbazyluk</dc:creator>
  <cp:keywords/>
  <dc:description/>
  <cp:lastModifiedBy>Marcin Ożóg</cp:lastModifiedBy>
  <cp:lastPrinted>2020-01-21T09:32:30Z</cp:lastPrinted>
  <dcterms:created xsi:type="dcterms:W3CDTF">2009-10-30T10:46:13Z</dcterms:created>
  <dcterms:modified xsi:type="dcterms:W3CDTF">2021-01-25T07:12:24Z</dcterms:modified>
  <cp:category/>
  <cp:version/>
  <cp:contentType/>
  <cp:contentStatus/>
</cp:coreProperties>
</file>